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三種運営関連　2021年度分\013 フットサル\2022 U14フットサル\"/>
    </mc:Choice>
  </mc:AlternateContent>
  <bookViews>
    <workbookView xWindow="720" yWindow="210" windowWidth="13635" windowHeight="9255" activeTab="1"/>
  </bookViews>
  <sheets>
    <sheet name="予選Ｒ" sheetId="5" r:id="rId1"/>
    <sheet name="決勝Ｔ" sheetId="4" r:id="rId2"/>
  </sheets>
  <definedNames>
    <definedName name="_xlnm.Print_Area" localSheetId="1">決勝Ｔ!$A$1:$Y$35</definedName>
    <definedName name="_xlnm.Print_Area" localSheetId="0">予選Ｒ!$A$1:$AS$43</definedName>
  </definedNames>
  <calcPr calcId="162913"/>
</workbook>
</file>

<file path=xl/calcChain.xml><?xml version="1.0" encoding="utf-8"?>
<calcChain xmlns="http://schemas.openxmlformats.org/spreadsheetml/2006/main">
  <c r="X37" i="5" l="1"/>
  <c r="T37" i="5"/>
  <c r="P37" i="5"/>
  <c r="L37" i="5"/>
  <c r="H37" i="5"/>
  <c r="X13" i="5"/>
  <c r="T13" i="5"/>
  <c r="P13" i="5"/>
  <c r="L13" i="5"/>
  <c r="H13" i="5"/>
  <c r="X29" i="5"/>
  <c r="T29" i="5"/>
  <c r="P29" i="5"/>
  <c r="L29" i="5"/>
  <c r="H29" i="5"/>
  <c r="X21" i="5"/>
  <c r="T21" i="5"/>
  <c r="P21" i="5"/>
  <c r="L21" i="5"/>
  <c r="H21" i="5"/>
  <c r="X5" i="5"/>
  <c r="T5" i="5"/>
  <c r="P5" i="5"/>
  <c r="L5" i="5"/>
  <c r="H5" i="5"/>
</calcChain>
</file>

<file path=xl/sharedStrings.xml><?xml version="1.0" encoding="utf-8"?>
<sst xmlns="http://schemas.openxmlformats.org/spreadsheetml/2006/main" count="215" uniqueCount="141">
  <si>
    <t>予選リーグ</t>
    <rPh sb="0" eb="2">
      <t>ヨセン</t>
    </rPh>
    <phoneticPr fontId="1"/>
  </si>
  <si>
    <t>順</t>
    <rPh sb="0" eb="1">
      <t>ジュン</t>
    </rPh>
    <phoneticPr fontId="1"/>
  </si>
  <si>
    <t>時間</t>
    <rPh sb="0" eb="2">
      <t>ジカン</t>
    </rPh>
    <phoneticPr fontId="1"/>
  </si>
  <si>
    <t>②</t>
    <phoneticPr fontId="1"/>
  </si>
  <si>
    <t>③</t>
    <phoneticPr fontId="1"/>
  </si>
  <si>
    <t>④</t>
    <phoneticPr fontId="1"/>
  </si>
  <si>
    <t>会場</t>
    <rPh sb="0" eb="2">
      <t>カイジョウ</t>
    </rPh>
    <phoneticPr fontId="1"/>
  </si>
  <si>
    <t>決勝ラウンド</t>
    <rPh sb="0" eb="2">
      <t>ケッショウ</t>
    </rPh>
    <phoneticPr fontId="1"/>
  </si>
  <si>
    <t>Ａ１位</t>
    <rPh sb="2" eb="3">
      <t>イ</t>
    </rPh>
    <phoneticPr fontId="1"/>
  </si>
  <si>
    <t>①</t>
    <phoneticPr fontId="1"/>
  </si>
  <si>
    <t>タイムテーブル</t>
    <phoneticPr fontId="1"/>
  </si>
  <si>
    <t>会場：函館アリーナ</t>
    <rPh sb="0" eb="2">
      <t>カイジョウ</t>
    </rPh>
    <rPh sb="3" eb="5">
      <t>ハコダテ</t>
    </rPh>
    <phoneticPr fontId="1"/>
  </si>
  <si>
    <t>B1位</t>
    <rPh sb="2" eb="3">
      <t>イ</t>
    </rPh>
    <phoneticPr fontId="1"/>
  </si>
  <si>
    <t>WC②</t>
    <phoneticPr fontId="1"/>
  </si>
  <si>
    <t>C1位</t>
    <rPh sb="2" eb="3">
      <t>イ</t>
    </rPh>
    <phoneticPr fontId="1"/>
  </si>
  <si>
    <t>D1位</t>
    <rPh sb="2" eb="3">
      <t>イ</t>
    </rPh>
    <phoneticPr fontId="1"/>
  </si>
  <si>
    <t>WC①</t>
    <phoneticPr fontId="1"/>
  </si>
  <si>
    <t>E1位</t>
    <rPh sb="2" eb="3">
      <t>イ</t>
    </rPh>
    <phoneticPr fontId="1"/>
  </si>
  <si>
    <t>WC③</t>
    <phoneticPr fontId="1"/>
  </si>
  <si>
    <t>全道フットサル選手権２０２２（Ｕ－１４）　函館地区予選大会　決勝トーナメント</t>
    <rPh sb="30" eb="32">
      <t>ケッショウ</t>
    </rPh>
    <phoneticPr fontId="1"/>
  </si>
  <si>
    <t>令和4年1月15日（土）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</si>
  <si>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令和4年1月16日（日）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ニチ</t>
    </rPh>
    <phoneticPr fontId="1"/>
  </si>
  <si>
    <t>グループA</t>
    <phoneticPr fontId="1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</si>
  <si>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</si>
  <si>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</si>
  <si>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</si>
  <si>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</si>
  <si>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</si>
  <si>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</si>
  <si>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差</t>
    <rPh sb="0" eb="1">
      <t>サ</t>
    </rPh>
    <phoneticPr fontId="1"/>
  </si>
  <si>
    <t>順位</t>
    <rPh sb="0" eb="2">
      <t>ジュンイ</t>
    </rPh>
    <phoneticPr fontId="1"/>
  </si>
  <si>
    <t>グループB</t>
    <phoneticPr fontId="1"/>
  </si>
  <si>
    <t>グループC</t>
    <phoneticPr fontId="1"/>
  </si>
  <si>
    <t>グループD</t>
    <phoneticPr fontId="1"/>
  </si>
  <si>
    <t>グループE</t>
    <phoneticPr fontId="1"/>
  </si>
  <si>
    <t>全道フットサル選手権２０２２（Ｕ－１４）　函館地区予選大会　予選リーグ　組み合わせ</t>
    <rPh sb="30" eb="32">
      <t>ヨセン</t>
    </rPh>
    <rPh sb="36" eb="37">
      <t>ク</t>
    </rPh>
    <rPh sb="38" eb="39">
      <t>ア</t>
    </rPh>
    <phoneticPr fontId="1"/>
  </si>
  <si>
    <t>A①</t>
    <phoneticPr fontId="1"/>
  </si>
  <si>
    <t>B①</t>
    <phoneticPr fontId="1"/>
  </si>
  <si>
    <t>A②</t>
    <phoneticPr fontId="1"/>
  </si>
  <si>
    <t>B②</t>
    <phoneticPr fontId="1"/>
  </si>
  <si>
    <t>A②の
２チーム</t>
    <phoneticPr fontId="1"/>
  </si>
  <si>
    <t>B②の
２チーム</t>
    <phoneticPr fontId="1"/>
  </si>
  <si>
    <t>A①の
２チーム</t>
    <phoneticPr fontId="1"/>
  </si>
  <si>
    <t>B①の
２チーム</t>
    <phoneticPr fontId="1"/>
  </si>
  <si>
    <t>①の
敗退チーム</t>
    <rPh sb="3" eb="5">
      <t>ハイタイ</t>
    </rPh>
    <phoneticPr fontId="1"/>
  </si>
  <si>
    <t>②の
敗退チーム</t>
    <rPh sb="3" eb="5">
      <t>ハイタイ</t>
    </rPh>
    <phoneticPr fontId="1"/>
  </si>
  <si>
    <t>A③</t>
    <phoneticPr fontId="1"/>
  </si>
  <si>
    <t>B③</t>
    <phoneticPr fontId="1"/>
  </si>
  <si>
    <t>※③のキックオフは②のうち、後に終了したゲームの終了時刻から３０分後とする</t>
    <rPh sb="14" eb="15">
      <t>アト</t>
    </rPh>
    <rPh sb="24" eb="26">
      <t>シュウリョウ</t>
    </rPh>
    <rPh sb="26" eb="28">
      <t>ジコク</t>
    </rPh>
    <phoneticPr fontId="1"/>
  </si>
  <si>
    <t>※④のキックオフは③のうち後に終了したゲームの終了時刻から３０分後とする</t>
    <rPh sb="13" eb="14">
      <t>アト</t>
    </rPh>
    <rPh sb="23" eb="25">
      <t>シュウリョウ</t>
    </rPh>
    <rPh sb="25" eb="27">
      <t>ジコク</t>
    </rPh>
    <phoneticPr fontId="1"/>
  </si>
  <si>
    <t>③の
敗退チーム</t>
    <rPh sb="3" eb="5">
      <t>ハイタイ</t>
    </rPh>
    <phoneticPr fontId="1"/>
  </si>
  <si>
    <t>森中</t>
    <rPh sb="0" eb="1">
      <t>モリ</t>
    </rPh>
    <rPh sb="1" eb="2">
      <t>チュウ</t>
    </rPh>
    <phoneticPr fontId="1"/>
  </si>
  <si>
    <t>森中</t>
    <rPh sb="0" eb="2">
      <t>モリチュウ</t>
    </rPh>
    <phoneticPr fontId="1"/>
  </si>
  <si>
    <t>港中</t>
    <rPh sb="0" eb="1">
      <t>ミナト</t>
    </rPh>
    <rPh sb="1" eb="2">
      <t>チュウ</t>
    </rPh>
    <phoneticPr fontId="1"/>
  </si>
  <si>
    <t>上磯中</t>
    <rPh sb="0" eb="3">
      <t>カミイソチュウ</t>
    </rPh>
    <phoneticPr fontId="1"/>
  </si>
  <si>
    <t>浜分中</t>
    <rPh sb="0" eb="3">
      <t>ハマワケチュウ</t>
    </rPh>
    <phoneticPr fontId="1"/>
  </si>
  <si>
    <t>港中</t>
    <rPh sb="0" eb="2">
      <t>ミナトチュウ</t>
    </rPh>
    <phoneticPr fontId="1"/>
  </si>
  <si>
    <t>恵山・尾札部・銭亀沢</t>
    <rPh sb="0" eb="2">
      <t>エサン</t>
    </rPh>
    <rPh sb="3" eb="6">
      <t>オサツベ</t>
    </rPh>
    <rPh sb="7" eb="10">
      <t>ゼニガメザワ</t>
    </rPh>
    <phoneticPr fontId="1"/>
  </si>
  <si>
    <t>フロンティア</t>
    <phoneticPr fontId="1"/>
  </si>
  <si>
    <t>乙部中</t>
    <rPh sb="0" eb="3">
      <t>オトベチュウ</t>
    </rPh>
    <phoneticPr fontId="1"/>
  </si>
  <si>
    <t>五稜郭中</t>
    <rPh sb="0" eb="3">
      <t>ゴリョウカク</t>
    </rPh>
    <rPh sb="3" eb="4">
      <t>チュウ</t>
    </rPh>
    <phoneticPr fontId="1"/>
  </si>
  <si>
    <t>附属中</t>
    <rPh sb="0" eb="2">
      <t>フゾク</t>
    </rPh>
    <rPh sb="2" eb="3">
      <t>チュウ</t>
    </rPh>
    <phoneticPr fontId="1"/>
  </si>
  <si>
    <t>桔梗中</t>
    <rPh sb="0" eb="3">
      <t>キキョウチュウ</t>
    </rPh>
    <phoneticPr fontId="1"/>
  </si>
  <si>
    <t>アスルクラロ</t>
    <phoneticPr fontId="1"/>
  </si>
  <si>
    <t>砂原中</t>
    <rPh sb="0" eb="2">
      <t>サワラ</t>
    </rPh>
    <rPh sb="2" eb="3">
      <t>チュウ</t>
    </rPh>
    <phoneticPr fontId="1"/>
  </si>
  <si>
    <t>北中</t>
    <rPh sb="0" eb="1">
      <t>キタ</t>
    </rPh>
    <rPh sb="1" eb="2">
      <t>チュウ</t>
    </rPh>
    <phoneticPr fontId="1"/>
  </si>
  <si>
    <t>青柳中</t>
    <rPh sb="0" eb="2">
      <t>アオヤギ</t>
    </rPh>
    <rPh sb="2" eb="3">
      <t>チュウ</t>
    </rPh>
    <phoneticPr fontId="1"/>
  </si>
  <si>
    <t>知内・松前</t>
    <rPh sb="0" eb="2">
      <t>シリウチ</t>
    </rPh>
    <rPh sb="3" eb="5">
      <t>マツマエ</t>
    </rPh>
    <phoneticPr fontId="1"/>
  </si>
  <si>
    <t>瀬棚・北檜山</t>
    <rPh sb="0" eb="2">
      <t>セタナ</t>
    </rPh>
    <rPh sb="3" eb="6">
      <t>キタヒヤマ</t>
    </rPh>
    <phoneticPr fontId="1"/>
  </si>
  <si>
    <t>プレイフル</t>
    <phoneticPr fontId="1"/>
  </si>
  <si>
    <t>八雲・鹿部</t>
    <rPh sb="0" eb="2">
      <t>ヤクモ</t>
    </rPh>
    <rPh sb="3" eb="5">
      <t>シカベ</t>
    </rPh>
    <phoneticPr fontId="1"/>
  </si>
  <si>
    <t>巴中</t>
    <rPh sb="0" eb="2">
      <t>トモエチュウ</t>
    </rPh>
    <phoneticPr fontId="1"/>
  </si>
  <si>
    <t>深堀中</t>
    <rPh sb="0" eb="3">
      <t>フカボリチュウ</t>
    </rPh>
    <phoneticPr fontId="1"/>
  </si>
  <si>
    <t>湯川中</t>
    <rPh sb="0" eb="3">
      <t>ユカワチュウ</t>
    </rPh>
    <phoneticPr fontId="1"/>
  </si>
  <si>
    <t>亀田中</t>
    <rPh sb="0" eb="2">
      <t>カメダ</t>
    </rPh>
    <rPh sb="2" eb="3">
      <t>チュウ</t>
    </rPh>
    <phoneticPr fontId="1"/>
  </si>
  <si>
    <t>七飯・大中山</t>
    <rPh sb="0" eb="2">
      <t>ナナエ</t>
    </rPh>
    <rPh sb="3" eb="6">
      <t>オオナカヤマ</t>
    </rPh>
    <phoneticPr fontId="1"/>
  </si>
  <si>
    <t>コラソン・バロン</t>
    <phoneticPr fontId="1"/>
  </si>
  <si>
    <t>本通中</t>
    <rPh sb="0" eb="3">
      <t>ホンドオリチュウ</t>
    </rPh>
    <phoneticPr fontId="1"/>
  </si>
  <si>
    <t>※13:15</t>
    <phoneticPr fontId="1"/>
  </si>
  <si>
    <t>※14:30</t>
    <phoneticPr fontId="1"/>
  </si>
  <si>
    <t>函館市立巴中学校</t>
    <rPh sb="0" eb="4">
      <t>ハコダテシリツ</t>
    </rPh>
    <rPh sb="4" eb="8">
      <t>トモエチュウガッコウ</t>
    </rPh>
    <phoneticPr fontId="1"/>
  </si>
  <si>
    <t>函館市立亀田中学校</t>
    <rPh sb="0" eb="4">
      <t>ハコダテシリツ</t>
    </rPh>
    <rPh sb="4" eb="9">
      <t>カメダチュウガッコウ</t>
    </rPh>
    <phoneticPr fontId="1"/>
  </si>
  <si>
    <t>プレイフル函館ジュニアユース</t>
    <rPh sb="5" eb="7">
      <t>ハコダテ</t>
    </rPh>
    <phoneticPr fontId="1"/>
  </si>
  <si>
    <t>コラソン・バロンドール</t>
    <phoneticPr fontId="1"/>
  </si>
  <si>
    <t>北斗市立上磯中学校</t>
    <rPh sb="0" eb="4">
      <t>ホクトシリツ</t>
    </rPh>
    <rPh sb="4" eb="9">
      <t>カミイソチュウガッコウ</t>
    </rPh>
    <phoneticPr fontId="1"/>
  </si>
  <si>
    <t>瀬棚・北檜山</t>
    <rPh sb="0" eb="2">
      <t>セタナ</t>
    </rPh>
    <rPh sb="3" eb="6">
      <t>キタヒヤマ</t>
    </rPh>
    <phoneticPr fontId="1"/>
  </si>
  <si>
    <t>アスルクラロ函館U-15</t>
    <rPh sb="6" eb="8">
      <t>ハコダテ</t>
    </rPh>
    <phoneticPr fontId="1"/>
  </si>
  <si>
    <t>函館市立港中学校</t>
    <rPh sb="0" eb="4">
      <t>ハコダテシリツ</t>
    </rPh>
    <rPh sb="4" eb="8">
      <t>ミナトチュウガッコウ</t>
    </rPh>
    <phoneticPr fontId="1"/>
  </si>
  <si>
    <t>○ 2-0</t>
    <phoneticPr fontId="1"/>
  </si>
  <si>
    <t>○ 4-2</t>
    <phoneticPr fontId="1"/>
  </si>
  <si>
    <t>○ 9-0</t>
    <phoneticPr fontId="1"/>
  </si>
  <si>
    <t>○ 4-0</t>
    <phoneticPr fontId="1"/>
  </si>
  <si>
    <t>○ 11-0</t>
    <phoneticPr fontId="1"/>
  </si>
  <si>
    <t>●1-5</t>
    <phoneticPr fontId="1"/>
  </si>
  <si>
    <t>●0-6</t>
    <phoneticPr fontId="1"/>
  </si>
  <si>
    <t>○3-1</t>
    <phoneticPr fontId="1"/>
  </si>
  <si>
    <t>○4-1</t>
    <phoneticPr fontId="1"/>
  </si>
  <si>
    <t>○5-1</t>
    <phoneticPr fontId="1"/>
  </si>
  <si>
    <t>○4-0</t>
    <phoneticPr fontId="1"/>
  </si>
  <si>
    <t>○6-0</t>
    <phoneticPr fontId="1"/>
  </si>
  <si>
    <t>●1-3</t>
    <phoneticPr fontId="1"/>
  </si>
  <si>
    <t>○7-0</t>
    <phoneticPr fontId="1"/>
  </si>
  <si>
    <t>●0-7</t>
    <phoneticPr fontId="1"/>
  </si>
  <si>
    <t>○4-2</t>
    <phoneticPr fontId="1"/>
  </si>
  <si>
    <t>●1-4</t>
    <phoneticPr fontId="1"/>
  </si>
  <si>
    <t>●0-4</t>
    <phoneticPr fontId="1"/>
  </si>
  <si>
    <t>●2-4</t>
    <phoneticPr fontId="1"/>
  </si>
  <si>
    <t>ー４</t>
    <phoneticPr fontId="1"/>
  </si>
  <si>
    <t>ー１４</t>
    <phoneticPr fontId="1"/>
  </si>
  <si>
    <t>△２－２</t>
    <phoneticPr fontId="1"/>
  </si>
  <si>
    <t>○４－１</t>
    <phoneticPr fontId="1"/>
  </si>
  <si>
    <t>○５－０</t>
    <phoneticPr fontId="1"/>
  </si>
  <si>
    <t>○２－０</t>
    <phoneticPr fontId="1"/>
  </si>
  <si>
    <t>○３－０</t>
    <phoneticPr fontId="1"/>
  </si>
  <si>
    <t>○１－０</t>
    <phoneticPr fontId="1"/>
  </si>
  <si>
    <t>○３－１</t>
    <phoneticPr fontId="1"/>
  </si>
  <si>
    <t>△１－１</t>
    <phoneticPr fontId="1"/>
  </si>
  <si>
    <t>○２－１</t>
    <phoneticPr fontId="1"/>
  </si>
  <si>
    <t>○４－０</t>
    <phoneticPr fontId="1"/>
  </si>
  <si>
    <t>●０－２</t>
  </si>
  <si>
    <t>●０－５</t>
  </si>
  <si>
    <t>●０－１</t>
  </si>
  <si>
    <t>●１－４</t>
  </si>
  <si>
    <t>●０－３</t>
  </si>
  <si>
    <t>●１－３</t>
  </si>
  <si>
    <t>●０－４</t>
  </si>
  <si>
    <t>●１－２</t>
  </si>
  <si>
    <t>● 0-2</t>
  </si>
  <si>
    <t>● 2-4</t>
  </si>
  <si>
    <t>● 0-4</t>
  </si>
  <si>
    <t>● 0-9</t>
  </si>
  <si>
    <t>● 0-11</t>
  </si>
  <si>
    <t>○４－２</t>
    <phoneticPr fontId="1"/>
  </si>
  <si>
    <t>●２－４</t>
    <phoneticPr fontId="1"/>
  </si>
  <si>
    <t>○７－２</t>
    <phoneticPr fontId="1"/>
  </si>
  <si>
    <t>○５－１</t>
    <phoneticPr fontId="1"/>
  </si>
  <si>
    <t>●０－４</t>
    <phoneticPr fontId="1"/>
  </si>
  <si>
    <t>●２－７</t>
    <phoneticPr fontId="1"/>
  </si>
  <si>
    <t>●０－５</t>
    <phoneticPr fontId="1"/>
  </si>
  <si>
    <t>●１－５</t>
    <phoneticPr fontId="1"/>
  </si>
  <si>
    <t>警告⑪</t>
    <rPh sb="0" eb="2">
      <t>ケイコク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</si>
</sst>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>
      <alignment vertical="center"/>
    </xf>
  </cellStyleXfs>
  <cellXfs count="121">
    <xf numFmtId="0" fontId="0" fillId="0" borderId="0" xfId="0"/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7" fillId="0" borderId="0" xfId="0" applyFon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 shrinkToFit="1"/>
    </xf>
    <xf numFmtId="56" fontId="0" fillId="0" borderId="0" xfId="0" applyNumberFormat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1" fontId="0" fillId="0" borderId="1" xfId="0" applyNumberFormat="1" applyBorder="1" applyAlignment="1">
      <alignment vertical="center"/>
    </xf>
    <xf numFmtId="1" fontId="0" fillId="0" borderId="2" xfId="0" applyNumberFormat="1" applyBorder="1" applyAlignment="1">
      <alignment vertical="center"/>
    </xf>
    <xf numFmtId="1" fontId="6" fillId="0" borderId="3" xfId="0" applyNumberFormat="1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1" fontId="0" fillId="0" borderId="4" xfId="0" applyNumberFormat="1" applyBorder="1" applyAlignment="1">
      <alignment horizontal="right" vertical="center"/>
    </xf>
    <xf numFmtId="0" fontId="0" fillId="0" borderId="0" xfId="0" applyAlignment="1">
      <alignment shrinkToFit="1"/>
    </xf>
    <xf numFmtId="1" fontId="6" fillId="0" borderId="0" xfId="0" applyNumberFormat="1" applyFont="1" applyAlignment="1">
      <alignment horizontal="left" vertical="center"/>
    </xf>
    <xf numFmtId="1" fontId="0" fillId="0" borderId="5" xfId="0" applyNumberFormat="1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1" fontId="0" fillId="0" borderId="4" xfId="0" applyNumberFormat="1" applyBorder="1" applyAlignment="1">
      <alignment vertical="center"/>
    </xf>
    <xf numFmtId="1" fontId="0" fillId="0" borderId="5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1" fontId="0" fillId="0" borderId="6" xfId="0" applyNumberFormat="1" applyBorder="1" applyAlignment="1">
      <alignment horizontal="right" vertical="center"/>
    </xf>
    <xf numFmtId="1" fontId="6" fillId="0" borderId="1" xfId="0" applyNumberFormat="1" applyFont="1" applyBorder="1" applyAlignment="1">
      <alignment horizontal="left" vertical="center"/>
    </xf>
    <xf numFmtId="1" fontId="0" fillId="0" borderId="6" xfId="0" applyNumberForma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 shrinkToFit="1"/>
    </xf>
    <xf numFmtId="56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56" fontId="7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 shrinkToFit="1"/>
    </xf>
    <xf numFmtId="1" fontId="0" fillId="0" borderId="0" xfId="0" applyNumberFormat="1" applyBorder="1" applyAlignment="1">
      <alignment horizontal="left" vertical="center" wrapText="1"/>
    </xf>
    <xf numFmtId="5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2" borderId="33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56" fontId="7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" fontId="0" fillId="0" borderId="0" xfId="0" applyNumberFormat="1" applyAlignment="1">
      <alignment horizontal="right" vertical="center"/>
    </xf>
    <xf numFmtId="1" fontId="7" fillId="0" borderId="20" xfId="0" applyNumberFormat="1" applyFont="1" applyBorder="1" applyAlignment="1">
      <alignment horizontal="center" vertical="center" shrinkToFit="1"/>
    </xf>
    <xf numFmtId="1" fontId="0" fillId="0" borderId="20" xfId="0" applyNumberFormat="1" applyBorder="1" applyAlignment="1">
      <alignment horizontal="center" vertical="center" shrinkToFit="1"/>
    </xf>
    <xf numFmtId="1" fontId="7" fillId="0" borderId="23" xfId="0" applyNumberFormat="1" applyFont="1" applyBorder="1" applyAlignment="1">
      <alignment horizontal="center" vertical="center" shrinkToFit="1"/>
    </xf>
    <xf numFmtId="1" fontId="7" fillId="0" borderId="24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1" fontId="7" fillId="0" borderId="1" xfId="0" applyNumberFormat="1" applyFont="1" applyBorder="1" applyAlignment="1">
      <alignment horizontal="center" vertical="center" shrinkToFit="1"/>
    </xf>
    <xf numFmtId="1" fontId="7" fillId="0" borderId="2" xfId="0" applyNumberFormat="1" applyFont="1" applyBorder="1" applyAlignment="1">
      <alignment horizontal="center" vertical="center" shrinkToFit="1"/>
    </xf>
    <xf numFmtId="1" fontId="7" fillId="0" borderId="5" xfId="0" applyNumberFormat="1" applyFont="1" applyBorder="1" applyAlignment="1">
      <alignment horizontal="center" vertical="center" shrinkToFit="1"/>
    </xf>
    <xf numFmtId="5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20" fontId="9" fillId="0" borderId="17" xfId="0" applyNumberFormat="1" applyFont="1" applyBorder="1" applyAlignment="1">
      <alignment horizontal="center" vertical="center"/>
    </xf>
    <xf numFmtId="20" fontId="9" fillId="0" borderId="18" xfId="0" applyNumberFormat="1" applyFont="1" applyBorder="1" applyAlignment="1">
      <alignment horizontal="center" vertical="center"/>
    </xf>
    <xf numFmtId="20" fontId="9" fillId="0" borderId="19" xfId="0" applyNumberFormat="1" applyFont="1" applyBorder="1" applyAlignment="1">
      <alignment horizontal="center" vertical="center"/>
    </xf>
    <xf numFmtId="20" fontId="9" fillId="0" borderId="21" xfId="0" applyNumberFormat="1" applyFont="1" applyBorder="1" applyAlignment="1">
      <alignment horizontal="center" vertical="center"/>
    </xf>
    <xf numFmtId="20" fontId="9" fillId="0" borderId="22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3"/>
  <sheetViews>
    <sheetView zoomScaleNormal="100" workbookViewId="0">
      <selection activeCell="AH7" sqref="AH7:AI7"/>
    </sheetView>
  </sheetViews>
  <sheetFormatPr defaultRowHeight="13.5" x14ac:dyDescent="0.15"/>
  <cols>
    <col min="1" max="1" width="2.5" style="3" customWidth="1"/>
    <col min="2" max="2" width="3.5" style="3" customWidth="1"/>
    <col min="3" max="49" width="2.5" style="3" customWidth="1"/>
    <col min="50" max="256" width="9" style="3"/>
    <col min="257" max="257" width="2.5" style="3" customWidth="1"/>
    <col min="258" max="258" width="3.5" style="3" customWidth="1"/>
    <col min="259" max="305" width="2.5" style="3" customWidth="1"/>
    <col min="306" max="512" width="9" style="3"/>
    <col min="513" max="513" width="2.5" style="3" customWidth="1"/>
    <col min="514" max="514" width="3.5" style="3" customWidth="1"/>
    <col min="515" max="561" width="2.5" style="3" customWidth="1"/>
    <col min="562" max="768" width="9" style="3"/>
    <col min="769" max="769" width="2.5" style="3" customWidth="1"/>
    <col min="770" max="770" width="3.5" style="3" customWidth="1"/>
    <col min="771" max="817" width="2.5" style="3" customWidth="1"/>
    <col min="818" max="1024" width="9" style="3"/>
    <col min="1025" max="1025" width="2.5" style="3" customWidth="1"/>
    <col min="1026" max="1026" width="3.5" style="3" customWidth="1"/>
    <col min="1027" max="1073" width="2.5" style="3" customWidth="1"/>
    <col min="1074" max="1280" width="9" style="3"/>
    <col min="1281" max="1281" width="2.5" style="3" customWidth="1"/>
    <col min="1282" max="1282" width="3.5" style="3" customWidth="1"/>
    <col min="1283" max="1329" width="2.5" style="3" customWidth="1"/>
    <col min="1330" max="1536" width="9" style="3"/>
    <col min="1537" max="1537" width="2.5" style="3" customWidth="1"/>
    <col min="1538" max="1538" width="3.5" style="3" customWidth="1"/>
    <col min="1539" max="1585" width="2.5" style="3" customWidth="1"/>
    <col min="1586" max="1792" width="9" style="3"/>
    <col min="1793" max="1793" width="2.5" style="3" customWidth="1"/>
    <col min="1794" max="1794" width="3.5" style="3" customWidth="1"/>
    <col min="1795" max="1841" width="2.5" style="3" customWidth="1"/>
    <col min="1842" max="2048" width="9" style="3"/>
    <col min="2049" max="2049" width="2.5" style="3" customWidth="1"/>
    <col min="2050" max="2050" width="3.5" style="3" customWidth="1"/>
    <col min="2051" max="2097" width="2.5" style="3" customWidth="1"/>
    <col min="2098" max="2304" width="9" style="3"/>
    <col min="2305" max="2305" width="2.5" style="3" customWidth="1"/>
    <col min="2306" max="2306" width="3.5" style="3" customWidth="1"/>
    <col min="2307" max="2353" width="2.5" style="3" customWidth="1"/>
    <col min="2354" max="2560" width="9" style="3"/>
    <col min="2561" max="2561" width="2.5" style="3" customWidth="1"/>
    <col min="2562" max="2562" width="3.5" style="3" customWidth="1"/>
    <col min="2563" max="2609" width="2.5" style="3" customWidth="1"/>
    <col min="2610" max="2816" width="9" style="3"/>
    <col min="2817" max="2817" width="2.5" style="3" customWidth="1"/>
    <col min="2818" max="2818" width="3.5" style="3" customWidth="1"/>
    <col min="2819" max="2865" width="2.5" style="3" customWidth="1"/>
    <col min="2866" max="3072" width="9" style="3"/>
    <col min="3073" max="3073" width="2.5" style="3" customWidth="1"/>
    <col min="3074" max="3074" width="3.5" style="3" customWidth="1"/>
    <col min="3075" max="3121" width="2.5" style="3" customWidth="1"/>
    <col min="3122" max="3328" width="9" style="3"/>
    <col min="3329" max="3329" width="2.5" style="3" customWidth="1"/>
    <col min="3330" max="3330" width="3.5" style="3" customWidth="1"/>
    <col min="3331" max="3377" width="2.5" style="3" customWidth="1"/>
    <col min="3378" max="3584" width="9" style="3"/>
    <col min="3585" max="3585" width="2.5" style="3" customWidth="1"/>
    <col min="3586" max="3586" width="3.5" style="3" customWidth="1"/>
    <col min="3587" max="3633" width="2.5" style="3" customWidth="1"/>
    <col min="3634" max="3840" width="9" style="3"/>
    <col min="3841" max="3841" width="2.5" style="3" customWidth="1"/>
    <col min="3842" max="3842" width="3.5" style="3" customWidth="1"/>
    <col min="3843" max="3889" width="2.5" style="3" customWidth="1"/>
    <col min="3890" max="4096" width="9" style="3"/>
    <col min="4097" max="4097" width="2.5" style="3" customWidth="1"/>
    <col min="4098" max="4098" width="3.5" style="3" customWidth="1"/>
    <col min="4099" max="4145" width="2.5" style="3" customWidth="1"/>
    <col min="4146" max="4352" width="9" style="3"/>
    <col min="4353" max="4353" width="2.5" style="3" customWidth="1"/>
    <col min="4354" max="4354" width="3.5" style="3" customWidth="1"/>
    <col min="4355" max="4401" width="2.5" style="3" customWidth="1"/>
    <col min="4402" max="4608" width="9" style="3"/>
    <col min="4609" max="4609" width="2.5" style="3" customWidth="1"/>
    <col min="4610" max="4610" width="3.5" style="3" customWidth="1"/>
    <col min="4611" max="4657" width="2.5" style="3" customWidth="1"/>
    <col min="4658" max="4864" width="9" style="3"/>
    <col min="4865" max="4865" width="2.5" style="3" customWidth="1"/>
    <col min="4866" max="4866" width="3.5" style="3" customWidth="1"/>
    <col min="4867" max="4913" width="2.5" style="3" customWidth="1"/>
    <col min="4914" max="5120" width="9" style="3"/>
    <col min="5121" max="5121" width="2.5" style="3" customWidth="1"/>
    <col min="5122" max="5122" width="3.5" style="3" customWidth="1"/>
    <col min="5123" max="5169" width="2.5" style="3" customWidth="1"/>
    <col min="5170" max="5376" width="9" style="3"/>
    <col min="5377" max="5377" width="2.5" style="3" customWidth="1"/>
    <col min="5378" max="5378" width="3.5" style="3" customWidth="1"/>
    <col min="5379" max="5425" width="2.5" style="3" customWidth="1"/>
    <col min="5426" max="5632" width="9" style="3"/>
    <col min="5633" max="5633" width="2.5" style="3" customWidth="1"/>
    <col min="5634" max="5634" width="3.5" style="3" customWidth="1"/>
    <col min="5635" max="5681" width="2.5" style="3" customWidth="1"/>
    <col min="5682" max="5888" width="9" style="3"/>
    <col min="5889" max="5889" width="2.5" style="3" customWidth="1"/>
    <col min="5890" max="5890" width="3.5" style="3" customWidth="1"/>
    <col min="5891" max="5937" width="2.5" style="3" customWidth="1"/>
    <col min="5938" max="6144" width="9" style="3"/>
    <col min="6145" max="6145" width="2.5" style="3" customWidth="1"/>
    <col min="6146" max="6146" width="3.5" style="3" customWidth="1"/>
    <col min="6147" max="6193" width="2.5" style="3" customWidth="1"/>
    <col min="6194" max="6400" width="9" style="3"/>
    <col min="6401" max="6401" width="2.5" style="3" customWidth="1"/>
    <col min="6402" max="6402" width="3.5" style="3" customWidth="1"/>
    <col min="6403" max="6449" width="2.5" style="3" customWidth="1"/>
    <col min="6450" max="6656" width="9" style="3"/>
    <col min="6657" max="6657" width="2.5" style="3" customWidth="1"/>
    <col min="6658" max="6658" width="3.5" style="3" customWidth="1"/>
    <col min="6659" max="6705" width="2.5" style="3" customWidth="1"/>
    <col min="6706" max="6912" width="9" style="3"/>
    <col min="6913" max="6913" width="2.5" style="3" customWidth="1"/>
    <col min="6914" max="6914" width="3.5" style="3" customWidth="1"/>
    <col min="6915" max="6961" width="2.5" style="3" customWidth="1"/>
    <col min="6962" max="7168" width="9" style="3"/>
    <col min="7169" max="7169" width="2.5" style="3" customWidth="1"/>
    <col min="7170" max="7170" width="3.5" style="3" customWidth="1"/>
    <col min="7171" max="7217" width="2.5" style="3" customWidth="1"/>
    <col min="7218" max="7424" width="9" style="3"/>
    <col min="7425" max="7425" width="2.5" style="3" customWidth="1"/>
    <col min="7426" max="7426" width="3.5" style="3" customWidth="1"/>
    <col min="7427" max="7473" width="2.5" style="3" customWidth="1"/>
    <col min="7474" max="7680" width="9" style="3"/>
    <col min="7681" max="7681" width="2.5" style="3" customWidth="1"/>
    <col min="7682" max="7682" width="3.5" style="3" customWidth="1"/>
    <col min="7683" max="7729" width="2.5" style="3" customWidth="1"/>
    <col min="7730" max="7936" width="9" style="3"/>
    <col min="7937" max="7937" width="2.5" style="3" customWidth="1"/>
    <col min="7938" max="7938" width="3.5" style="3" customWidth="1"/>
    <col min="7939" max="7985" width="2.5" style="3" customWidth="1"/>
    <col min="7986" max="8192" width="9" style="3"/>
    <col min="8193" max="8193" width="2.5" style="3" customWidth="1"/>
    <col min="8194" max="8194" width="3.5" style="3" customWidth="1"/>
    <col min="8195" max="8241" width="2.5" style="3" customWidth="1"/>
    <col min="8242" max="8448" width="9" style="3"/>
    <col min="8449" max="8449" width="2.5" style="3" customWidth="1"/>
    <col min="8450" max="8450" width="3.5" style="3" customWidth="1"/>
    <col min="8451" max="8497" width="2.5" style="3" customWidth="1"/>
    <col min="8498" max="8704" width="9" style="3"/>
    <col min="8705" max="8705" width="2.5" style="3" customWidth="1"/>
    <col min="8706" max="8706" width="3.5" style="3" customWidth="1"/>
    <col min="8707" max="8753" width="2.5" style="3" customWidth="1"/>
    <col min="8754" max="8960" width="9" style="3"/>
    <col min="8961" max="8961" width="2.5" style="3" customWidth="1"/>
    <col min="8962" max="8962" width="3.5" style="3" customWidth="1"/>
    <col min="8963" max="9009" width="2.5" style="3" customWidth="1"/>
    <col min="9010" max="9216" width="9" style="3"/>
    <col min="9217" max="9217" width="2.5" style="3" customWidth="1"/>
    <col min="9218" max="9218" width="3.5" style="3" customWidth="1"/>
    <col min="9219" max="9265" width="2.5" style="3" customWidth="1"/>
    <col min="9266" max="9472" width="9" style="3"/>
    <col min="9473" max="9473" width="2.5" style="3" customWidth="1"/>
    <col min="9474" max="9474" width="3.5" style="3" customWidth="1"/>
    <col min="9475" max="9521" width="2.5" style="3" customWidth="1"/>
    <col min="9522" max="9728" width="9" style="3"/>
    <col min="9729" max="9729" width="2.5" style="3" customWidth="1"/>
    <col min="9730" max="9730" width="3.5" style="3" customWidth="1"/>
    <col min="9731" max="9777" width="2.5" style="3" customWidth="1"/>
    <col min="9778" max="9984" width="9" style="3"/>
    <col min="9985" max="9985" width="2.5" style="3" customWidth="1"/>
    <col min="9986" max="9986" width="3.5" style="3" customWidth="1"/>
    <col min="9987" max="10033" width="2.5" style="3" customWidth="1"/>
    <col min="10034" max="10240" width="9" style="3"/>
    <col min="10241" max="10241" width="2.5" style="3" customWidth="1"/>
    <col min="10242" max="10242" width="3.5" style="3" customWidth="1"/>
    <col min="10243" max="10289" width="2.5" style="3" customWidth="1"/>
    <col min="10290" max="10496" width="9" style="3"/>
    <col min="10497" max="10497" width="2.5" style="3" customWidth="1"/>
    <col min="10498" max="10498" width="3.5" style="3" customWidth="1"/>
    <col min="10499" max="10545" width="2.5" style="3" customWidth="1"/>
    <col min="10546" max="10752" width="9" style="3"/>
    <col min="10753" max="10753" width="2.5" style="3" customWidth="1"/>
    <col min="10754" max="10754" width="3.5" style="3" customWidth="1"/>
    <col min="10755" max="10801" width="2.5" style="3" customWidth="1"/>
    <col min="10802" max="11008" width="9" style="3"/>
    <col min="11009" max="11009" width="2.5" style="3" customWidth="1"/>
    <col min="11010" max="11010" width="3.5" style="3" customWidth="1"/>
    <col min="11011" max="11057" width="2.5" style="3" customWidth="1"/>
    <col min="11058" max="11264" width="9" style="3"/>
    <col min="11265" max="11265" width="2.5" style="3" customWidth="1"/>
    <col min="11266" max="11266" width="3.5" style="3" customWidth="1"/>
    <col min="11267" max="11313" width="2.5" style="3" customWidth="1"/>
    <col min="11314" max="11520" width="9" style="3"/>
    <col min="11521" max="11521" width="2.5" style="3" customWidth="1"/>
    <col min="11522" max="11522" width="3.5" style="3" customWidth="1"/>
    <col min="11523" max="11569" width="2.5" style="3" customWidth="1"/>
    <col min="11570" max="11776" width="9" style="3"/>
    <col min="11777" max="11777" width="2.5" style="3" customWidth="1"/>
    <col min="11778" max="11778" width="3.5" style="3" customWidth="1"/>
    <col min="11779" max="11825" width="2.5" style="3" customWidth="1"/>
    <col min="11826" max="12032" width="9" style="3"/>
    <col min="12033" max="12033" width="2.5" style="3" customWidth="1"/>
    <col min="12034" max="12034" width="3.5" style="3" customWidth="1"/>
    <col min="12035" max="12081" width="2.5" style="3" customWidth="1"/>
    <col min="12082" max="12288" width="9" style="3"/>
    <col min="12289" max="12289" width="2.5" style="3" customWidth="1"/>
    <col min="12290" max="12290" width="3.5" style="3" customWidth="1"/>
    <col min="12291" max="12337" width="2.5" style="3" customWidth="1"/>
    <col min="12338" max="12544" width="9" style="3"/>
    <col min="12545" max="12545" width="2.5" style="3" customWidth="1"/>
    <col min="12546" max="12546" width="3.5" style="3" customWidth="1"/>
    <col min="12547" max="12593" width="2.5" style="3" customWidth="1"/>
    <col min="12594" max="12800" width="9" style="3"/>
    <col min="12801" max="12801" width="2.5" style="3" customWidth="1"/>
    <col min="12802" max="12802" width="3.5" style="3" customWidth="1"/>
    <col min="12803" max="12849" width="2.5" style="3" customWidth="1"/>
    <col min="12850" max="13056" width="9" style="3"/>
    <col min="13057" max="13057" width="2.5" style="3" customWidth="1"/>
    <col min="13058" max="13058" width="3.5" style="3" customWidth="1"/>
    <col min="13059" max="13105" width="2.5" style="3" customWidth="1"/>
    <col min="13106" max="13312" width="9" style="3"/>
    <col min="13313" max="13313" width="2.5" style="3" customWidth="1"/>
    <col min="13314" max="13314" width="3.5" style="3" customWidth="1"/>
    <col min="13315" max="13361" width="2.5" style="3" customWidth="1"/>
    <col min="13362" max="13568" width="9" style="3"/>
    <col min="13569" max="13569" width="2.5" style="3" customWidth="1"/>
    <col min="13570" max="13570" width="3.5" style="3" customWidth="1"/>
    <col min="13571" max="13617" width="2.5" style="3" customWidth="1"/>
    <col min="13618" max="13824" width="9" style="3"/>
    <col min="13825" max="13825" width="2.5" style="3" customWidth="1"/>
    <col min="13826" max="13826" width="3.5" style="3" customWidth="1"/>
    <col min="13827" max="13873" width="2.5" style="3" customWidth="1"/>
    <col min="13874" max="14080" width="9" style="3"/>
    <col min="14081" max="14081" width="2.5" style="3" customWidth="1"/>
    <col min="14082" max="14082" width="3.5" style="3" customWidth="1"/>
    <col min="14083" max="14129" width="2.5" style="3" customWidth="1"/>
    <col min="14130" max="14336" width="9" style="3"/>
    <col min="14337" max="14337" width="2.5" style="3" customWidth="1"/>
    <col min="14338" max="14338" width="3.5" style="3" customWidth="1"/>
    <col min="14339" max="14385" width="2.5" style="3" customWidth="1"/>
    <col min="14386" max="14592" width="9" style="3"/>
    <col min="14593" max="14593" width="2.5" style="3" customWidth="1"/>
    <col min="14594" max="14594" width="3.5" style="3" customWidth="1"/>
    <col min="14595" max="14641" width="2.5" style="3" customWidth="1"/>
    <col min="14642" max="14848" width="9" style="3"/>
    <col min="14849" max="14849" width="2.5" style="3" customWidth="1"/>
    <col min="14850" max="14850" width="3.5" style="3" customWidth="1"/>
    <col min="14851" max="14897" width="2.5" style="3" customWidth="1"/>
    <col min="14898" max="15104" width="9" style="3"/>
    <col min="15105" max="15105" width="2.5" style="3" customWidth="1"/>
    <col min="15106" max="15106" width="3.5" style="3" customWidth="1"/>
    <col min="15107" max="15153" width="2.5" style="3" customWidth="1"/>
    <col min="15154" max="15360" width="9" style="3"/>
    <col min="15361" max="15361" width="2.5" style="3" customWidth="1"/>
    <col min="15362" max="15362" width="3.5" style="3" customWidth="1"/>
    <col min="15363" max="15409" width="2.5" style="3" customWidth="1"/>
    <col min="15410" max="15616" width="9" style="3"/>
    <col min="15617" max="15617" width="2.5" style="3" customWidth="1"/>
    <col min="15618" max="15618" width="3.5" style="3" customWidth="1"/>
    <col min="15619" max="15665" width="2.5" style="3" customWidth="1"/>
    <col min="15666" max="15872" width="9" style="3"/>
    <col min="15873" max="15873" width="2.5" style="3" customWidth="1"/>
    <col min="15874" max="15874" width="3.5" style="3" customWidth="1"/>
    <col min="15875" max="15921" width="2.5" style="3" customWidth="1"/>
    <col min="15922" max="16128" width="9" style="3"/>
    <col min="16129" max="16129" width="2.5" style="3" customWidth="1"/>
    <col min="16130" max="16130" width="3.5" style="3" customWidth="1"/>
    <col min="16131" max="16177" width="2.5" style="3" customWidth="1"/>
    <col min="16178" max="16384" width="9" style="3"/>
  </cols>
  <sheetData>
    <row r="1" spans="1:44" ht="22.5" customHeight="1" x14ac:dyDescent="0.15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0"/>
    </row>
    <row r="2" spans="1:44" ht="16.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4" ht="16.5" customHeight="1" x14ac:dyDescent="0.15">
      <c r="A3" s="4" t="s">
        <v>0</v>
      </c>
      <c r="B3" s="5"/>
      <c r="C3" s="5"/>
      <c r="D3" s="5"/>
      <c r="E3" s="5"/>
      <c r="F3" s="12" t="s">
        <v>20</v>
      </c>
      <c r="G3" s="5"/>
      <c r="H3" s="5"/>
      <c r="I3" s="5"/>
      <c r="J3" s="5"/>
      <c r="K3" s="5"/>
    </row>
    <row r="4" spans="1:44" ht="16.5" customHeight="1" thickBot="1" x14ac:dyDescent="0.2">
      <c r="AJ4" s="41"/>
      <c r="AK4" s="41"/>
      <c r="AL4" s="46" t="s">
        <v>51</v>
      </c>
      <c r="AM4" s="46"/>
      <c r="AN4" s="46"/>
      <c r="AO4" s="46"/>
      <c r="AP4" s="47" t="s">
        <v>6</v>
      </c>
      <c r="AQ4" s="47"/>
    </row>
    <row r="5" spans="1:44" ht="16.5" customHeight="1" x14ac:dyDescent="0.15">
      <c r="B5" s="48" t="s">
        <v>22</v>
      </c>
      <c r="C5" s="49"/>
      <c r="D5" s="49"/>
      <c r="E5" s="49"/>
      <c r="F5" s="49"/>
      <c r="G5" s="50"/>
      <c r="H5" s="51" t="str">
        <f>IF(C6="","",C6)</f>
        <v>森中</v>
      </c>
      <c r="I5" s="52"/>
      <c r="J5" s="52"/>
      <c r="K5" s="53"/>
      <c r="L5" s="51" t="str">
        <f>IF(C7="","",C7)</f>
        <v>桔梗中</v>
      </c>
      <c r="M5" s="52"/>
      <c r="N5" s="52"/>
      <c r="O5" s="53"/>
      <c r="P5" s="51" t="str">
        <f>IF(C8="","",C8)</f>
        <v>巴中</v>
      </c>
      <c r="Q5" s="52"/>
      <c r="R5" s="52"/>
      <c r="S5" s="53"/>
      <c r="T5" s="51" t="str">
        <f>IF(C9="","",C9)</f>
        <v>青柳中</v>
      </c>
      <c r="U5" s="52"/>
      <c r="V5" s="52"/>
      <c r="W5" s="53"/>
      <c r="X5" s="51" t="str">
        <f>IF(C10="","",C10)</f>
        <v>北中</v>
      </c>
      <c r="Y5" s="52"/>
      <c r="Z5" s="52"/>
      <c r="AA5" s="53"/>
      <c r="AB5" s="54" t="s">
        <v>23</v>
      </c>
      <c r="AC5" s="55"/>
      <c r="AD5" s="57" t="s">
        <v>24</v>
      </c>
      <c r="AE5" s="55"/>
      <c r="AF5" s="57" t="s">
        <v>25</v>
      </c>
      <c r="AG5" s="50"/>
      <c r="AH5" s="54" t="s">
        <v>26</v>
      </c>
      <c r="AI5" s="50"/>
      <c r="AJ5" s="54" t="s">
        <v>27</v>
      </c>
      <c r="AK5" s="55"/>
      <c r="AL5" s="57" t="s">
        <v>28</v>
      </c>
      <c r="AM5" s="55"/>
      <c r="AN5" s="57" t="s">
        <v>29</v>
      </c>
      <c r="AO5" s="50"/>
      <c r="AP5" s="54" t="s">
        <v>30</v>
      </c>
      <c r="AQ5" s="56"/>
    </row>
    <row r="6" spans="1:44" ht="16.5" customHeight="1" x14ac:dyDescent="0.15">
      <c r="B6" s="42">
        <v>1</v>
      </c>
      <c r="C6" s="60" t="s">
        <v>52</v>
      </c>
      <c r="D6" s="62"/>
      <c r="E6" s="62"/>
      <c r="F6" s="62"/>
      <c r="G6" s="59"/>
      <c r="H6" s="63"/>
      <c r="I6" s="64"/>
      <c r="J6" s="64"/>
      <c r="K6" s="65"/>
      <c r="L6" s="114" t="s">
        <v>109</v>
      </c>
      <c r="M6" s="62"/>
      <c r="N6" s="62"/>
      <c r="O6" s="59"/>
      <c r="P6" s="114" t="s">
        <v>119</v>
      </c>
      <c r="Q6" s="62"/>
      <c r="R6" s="62"/>
      <c r="S6" s="59"/>
      <c r="T6" s="114" t="s">
        <v>110</v>
      </c>
      <c r="U6" s="62"/>
      <c r="V6" s="62"/>
      <c r="W6" s="59"/>
      <c r="X6" s="114" t="s">
        <v>110</v>
      </c>
      <c r="Y6" s="62"/>
      <c r="Z6" s="62"/>
      <c r="AA6" s="59"/>
      <c r="AB6" s="60">
        <v>2</v>
      </c>
      <c r="AC6" s="66"/>
      <c r="AD6" s="58">
        <v>1</v>
      </c>
      <c r="AE6" s="66"/>
      <c r="AF6" s="58">
        <v>1</v>
      </c>
      <c r="AG6" s="59"/>
      <c r="AH6" s="60">
        <v>7</v>
      </c>
      <c r="AI6" s="59"/>
      <c r="AJ6" s="60">
        <v>10</v>
      </c>
      <c r="AK6" s="66"/>
      <c r="AL6" s="58">
        <v>6</v>
      </c>
      <c r="AM6" s="66"/>
      <c r="AN6" s="58">
        <v>4</v>
      </c>
      <c r="AO6" s="59"/>
      <c r="AP6" s="60">
        <v>2</v>
      </c>
      <c r="AQ6" s="61"/>
    </row>
    <row r="7" spans="1:44" ht="16.5" customHeight="1" x14ac:dyDescent="0.15">
      <c r="B7" s="42">
        <v>2</v>
      </c>
      <c r="C7" s="60" t="s">
        <v>62</v>
      </c>
      <c r="D7" s="62"/>
      <c r="E7" s="62"/>
      <c r="F7" s="62"/>
      <c r="G7" s="59"/>
      <c r="H7" s="114" t="s">
        <v>109</v>
      </c>
      <c r="I7" s="62"/>
      <c r="J7" s="62"/>
      <c r="K7" s="59"/>
      <c r="L7" s="63"/>
      <c r="M7" s="64"/>
      <c r="N7" s="64"/>
      <c r="O7" s="65"/>
      <c r="P7" s="114" t="s">
        <v>120</v>
      </c>
      <c r="Q7" s="62"/>
      <c r="R7" s="62"/>
      <c r="S7" s="59"/>
      <c r="T7" s="114" t="s">
        <v>111</v>
      </c>
      <c r="U7" s="62"/>
      <c r="V7" s="62"/>
      <c r="W7" s="59"/>
      <c r="X7" s="114" t="s">
        <v>121</v>
      </c>
      <c r="Y7" s="62"/>
      <c r="Z7" s="62"/>
      <c r="AA7" s="59"/>
      <c r="AB7" s="60">
        <v>1</v>
      </c>
      <c r="AC7" s="66"/>
      <c r="AD7" s="58">
        <v>1</v>
      </c>
      <c r="AE7" s="66"/>
      <c r="AF7" s="58">
        <v>2</v>
      </c>
      <c r="AG7" s="59"/>
      <c r="AH7" s="60">
        <v>4</v>
      </c>
      <c r="AI7" s="59"/>
      <c r="AJ7" s="60">
        <v>7</v>
      </c>
      <c r="AK7" s="66"/>
      <c r="AL7" s="58">
        <v>8</v>
      </c>
      <c r="AM7" s="66"/>
      <c r="AN7" s="58">
        <v>-1</v>
      </c>
      <c r="AO7" s="59"/>
      <c r="AP7" s="60">
        <v>3</v>
      </c>
      <c r="AQ7" s="61"/>
    </row>
    <row r="8" spans="1:44" ht="16.5" customHeight="1" x14ac:dyDescent="0.15">
      <c r="B8" s="42">
        <v>3</v>
      </c>
      <c r="C8" s="60" t="s">
        <v>71</v>
      </c>
      <c r="D8" s="62"/>
      <c r="E8" s="62"/>
      <c r="F8" s="62"/>
      <c r="G8" s="59"/>
      <c r="H8" s="114" t="s">
        <v>112</v>
      </c>
      <c r="I8" s="62"/>
      <c r="J8" s="62"/>
      <c r="K8" s="59"/>
      <c r="L8" s="114" t="s">
        <v>111</v>
      </c>
      <c r="M8" s="62"/>
      <c r="N8" s="62"/>
      <c r="O8" s="59"/>
      <c r="P8" s="63"/>
      <c r="Q8" s="64"/>
      <c r="R8" s="64"/>
      <c r="S8" s="65"/>
      <c r="T8" s="114" t="s">
        <v>113</v>
      </c>
      <c r="U8" s="62"/>
      <c r="V8" s="62"/>
      <c r="W8" s="59"/>
      <c r="X8" s="114" t="s">
        <v>110</v>
      </c>
      <c r="Y8" s="62"/>
      <c r="Z8" s="62"/>
      <c r="AA8" s="59"/>
      <c r="AB8" s="60">
        <v>4</v>
      </c>
      <c r="AC8" s="66"/>
      <c r="AD8" s="58">
        <v>0</v>
      </c>
      <c r="AE8" s="66"/>
      <c r="AF8" s="58">
        <v>0</v>
      </c>
      <c r="AG8" s="59"/>
      <c r="AH8" s="60">
        <v>12</v>
      </c>
      <c r="AI8" s="59"/>
      <c r="AJ8" s="60">
        <v>14</v>
      </c>
      <c r="AK8" s="66"/>
      <c r="AL8" s="58">
        <v>1</v>
      </c>
      <c r="AM8" s="66"/>
      <c r="AN8" s="58">
        <v>13</v>
      </c>
      <c r="AO8" s="59"/>
      <c r="AP8" s="60">
        <v>1</v>
      </c>
      <c r="AQ8" s="61"/>
    </row>
    <row r="9" spans="1:44" ht="16.5" customHeight="1" x14ac:dyDescent="0.15">
      <c r="B9" s="42">
        <v>4</v>
      </c>
      <c r="C9" s="60" t="s">
        <v>66</v>
      </c>
      <c r="D9" s="62"/>
      <c r="E9" s="62"/>
      <c r="F9" s="62"/>
      <c r="G9" s="59"/>
      <c r="H9" s="114" t="s">
        <v>122</v>
      </c>
      <c r="I9" s="62"/>
      <c r="J9" s="62"/>
      <c r="K9" s="59"/>
      <c r="L9" s="114" t="s">
        <v>120</v>
      </c>
      <c r="M9" s="62"/>
      <c r="N9" s="62"/>
      <c r="O9" s="59"/>
      <c r="P9" s="114" t="s">
        <v>123</v>
      </c>
      <c r="Q9" s="62"/>
      <c r="R9" s="62"/>
      <c r="S9" s="59"/>
      <c r="T9" s="63"/>
      <c r="U9" s="64"/>
      <c r="V9" s="64"/>
      <c r="W9" s="65"/>
      <c r="X9" s="114" t="s">
        <v>124</v>
      </c>
      <c r="Y9" s="62"/>
      <c r="Z9" s="62"/>
      <c r="AA9" s="59"/>
      <c r="AB9" s="60">
        <v>0</v>
      </c>
      <c r="AC9" s="66"/>
      <c r="AD9" s="58">
        <v>0</v>
      </c>
      <c r="AE9" s="66"/>
      <c r="AF9" s="58">
        <v>4</v>
      </c>
      <c r="AG9" s="59"/>
      <c r="AH9" s="60">
        <v>0</v>
      </c>
      <c r="AI9" s="59"/>
      <c r="AJ9" s="60">
        <v>2</v>
      </c>
      <c r="AK9" s="66"/>
      <c r="AL9" s="58">
        <v>15</v>
      </c>
      <c r="AM9" s="66"/>
      <c r="AN9" s="58">
        <v>-13</v>
      </c>
      <c r="AO9" s="59"/>
      <c r="AP9" s="60">
        <v>5</v>
      </c>
      <c r="AQ9" s="61"/>
    </row>
    <row r="10" spans="1:44" ht="16.5" customHeight="1" thickBot="1" x14ac:dyDescent="0.2">
      <c r="B10" s="43">
        <v>5</v>
      </c>
      <c r="C10" s="67" t="s">
        <v>65</v>
      </c>
      <c r="D10" s="68"/>
      <c r="E10" s="68"/>
      <c r="F10" s="68"/>
      <c r="G10" s="69"/>
      <c r="H10" s="115" t="s">
        <v>122</v>
      </c>
      <c r="I10" s="68"/>
      <c r="J10" s="68"/>
      <c r="K10" s="69"/>
      <c r="L10" s="115" t="s">
        <v>114</v>
      </c>
      <c r="M10" s="68"/>
      <c r="N10" s="68"/>
      <c r="O10" s="69"/>
      <c r="P10" s="115" t="s">
        <v>122</v>
      </c>
      <c r="Q10" s="68"/>
      <c r="R10" s="68"/>
      <c r="S10" s="69"/>
      <c r="T10" s="115" t="s">
        <v>115</v>
      </c>
      <c r="U10" s="68"/>
      <c r="V10" s="68"/>
      <c r="W10" s="69"/>
      <c r="X10" s="76"/>
      <c r="Y10" s="77"/>
      <c r="Z10" s="77"/>
      <c r="AA10" s="78"/>
      <c r="AB10" s="67">
        <v>2</v>
      </c>
      <c r="AC10" s="74"/>
      <c r="AD10" s="73">
        <v>0</v>
      </c>
      <c r="AE10" s="74"/>
      <c r="AF10" s="73">
        <v>2</v>
      </c>
      <c r="AG10" s="69"/>
      <c r="AH10" s="67">
        <v>6</v>
      </c>
      <c r="AI10" s="69"/>
      <c r="AJ10" s="67">
        <v>6</v>
      </c>
      <c r="AK10" s="74"/>
      <c r="AL10" s="73">
        <v>9</v>
      </c>
      <c r="AM10" s="74"/>
      <c r="AN10" s="73">
        <v>-3</v>
      </c>
      <c r="AO10" s="69"/>
      <c r="AP10" s="67">
        <v>4</v>
      </c>
      <c r="AQ10" s="75"/>
    </row>
    <row r="11" spans="1:44" ht="16.5" customHeight="1" x14ac:dyDescent="0.15"/>
    <row r="12" spans="1:44" ht="16.5" customHeight="1" thickBot="1" x14ac:dyDescent="0.2">
      <c r="AJ12" s="41"/>
      <c r="AK12" s="41"/>
      <c r="AL12" s="46" t="s">
        <v>52</v>
      </c>
      <c r="AM12" s="46"/>
      <c r="AN12" s="46"/>
      <c r="AO12" s="46"/>
      <c r="AP12" s="47" t="s">
        <v>6</v>
      </c>
      <c r="AQ12" s="47"/>
    </row>
    <row r="13" spans="1:44" ht="16.5" customHeight="1" x14ac:dyDescent="0.15">
      <c r="B13" s="48" t="s">
        <v>31</v>
      </c>
      <c r="C13" s="49"/>
      <c r="D13" s="49"/>
      <c r="E13" s="49"/>
      <c r="F13" s="49"/>
      <c r="G13" s="50"/>
      <c r="H13" s="51" t="str">
        <f>IF(C14="","",C14)</f>
        <v>深堀中</v>
      </c>
      <c r="I13" s="52"/>
      <c r="J13" s="52"/>
      <c r="K13" s="53"/>
      <c r="L13" s="51" t="str">
        <f>IF(C15="","",C15)</f>
        <v>プレイフル</v>
      </c>
      <c r="M13" s="52"/>
      <c r="N13" s="52"/>
      <c r="O13" s="53"/>
      <c r="P13" s="51" t="str">
        <f>IF(C16="","",C16)</f>
        <v>フロンティア</v>
      </c>
      <c r="Q13" s="52"/>
      <c r="R13" s="52"/>
      <c r="S13" s="53"/>
      <c r="T13" s="51" t="str">
        <f>IF(C17="","",C17)</f>
        <v>八雲・鹿部</v>
      </c>
      <c r="U13" s="52"/>
      <c r="V13" s="52"/>
      <c r="W13" s="53"/>
      <c r="X13" s="51" t="str">
        <f>IF(C18="","",C18)</f>
        <v>七飯・大中山</v>
      </c>
      <c r="Y13" s="52"/>
      <c r="Z13" s="52"/>
      <c r="AA13" s="53"/>
      <c r="AB13" s="54" t="s">
        <v>23</v>
      </c>
      <c r="AC13" s="55"/>
      <c r="AD13" s="57" t="s">
        <v>24</v>
      </c>
      <c r="AE13" s="55"/>
      <c r="AF13" s="57" t="s">
        <v>25</v>
      </c>
      <c r="AG13" s="50"/>
      <c r="AH13" s="54" t="s">
        <v>26</v>
      </c>
      <c r="AI13" s="50"/>
      <c r="AJ13" s="54" t="s">
        <v>27</v>
      </c>
      <c r="AK13" s="55"/>
      <c r="AL13" s="57" t="s">
        <v>28</v>
      </c>
      <c r="AM13" s="55"/>
      <c r="AN13" s="57" t="s">
        <v>29</v>
      </c>
      <c r="AO13" s="50"/>
      <c r="AP13" s="54" t="s">
        <v>30</v>
      </c>
      <c r="AQ13" s="56"/>
    </row>
    <row r="14" spans="1:44" ht="16.5" customHeight="1" x14ac:dyDescent="0.15">
      <c r="B14" s="42">
        <v>1</v>
      </c>
      <c r="C14" s="60" t="s">
        <v>72</v>
      </c>
      <c r="D14" s="62"/>
      <c r="E14" s="62"/>
      <c r="F14" s="62"/>
      <c r="G14" s="59"/>
      <c r="H14" s="63"/>
      <c r="I14" s="64"/>
      <c r="J14" s="64"/>
      <c r="K14" s="65"/>
      <c r="L14" s="114" t="s">
        <v>125</v>
      </c>
      <c r="M14" s="62"/>
      <c r="N14" s="62"/>
      <c r="O14" s="59"/>
      <c r="P14" s="114" t="s">
        <v>109</v>
      </c>
      <c r="Q14" s="62"/>
      <c r="R14" s="62"/>
      <c r="S14" s="59"/>
      <c r="T14" s="114" t="s">
        <v>123</v>
      </c>
      <c r="U14" s="62"/>
      <c r="V14" s="62"/>
      <c r="W14" s="59"/>
      <c r="X14" s="114" t="s">
        <v>119</v>
      </c>
      <c r="Y14" s="62"/>
      <c r="Z14" s="62"/>
      <c r="AA14" s="59"/>
      <c r="AB14" s="60">
        <v>0</v>
      </c>
      <c r="AC14" s="66"/>
      <c r="AD14" s="58">
        <v>1</v>
      </c>
      <c r="AE14" s="66"/>
      <c r="AF14" s="58">
        <v>2</v>
      </c>
      <c r="AG14" s="59"/>
      <c r="AH14" s="60">
        <v>1</v>
      </c>
      <c r="AI14" s="59"/>
      <c r="AJ14" s="60">
        <v>2</v>
      </c>
      <c r="AK14" s="66"/>
      <c r="AL14" s="58">
        <v>11</v>
      </c>
      <c r="AM14" s="66"/>
      <c r="AN14" s="58">
        <v>-9</v>
      </c>
      <c r="AO14" s="59"/>
      <c r="AP14" s="60">
        <v>5</v>
      </c>
      <c r="AQ14" s="61"/>
    </row>
    <row r="15" spans="1:44" ht="16.5" customHeight="1" x14ac:dyDescent="0.15">
      <c r="B15" s="42">
        <v>2</v>
      </c>
      <c r="C15" s="60" t="s">
        <v>69</v>
      </c>
      <c r="D15" s="62"/>
      <c r="E15" s="62"/>
      <c r="F15" s="62"/>
      <c r="G15" s="59"/>
      <c r="H15" s="114" t="s">
        <v>118</v>
      </c>
      <c r="I15" s="62"/>
      <c r="J15" s="62"/>
      <c r="K15" s="59"/>
      <c r="L15" s="63"/>
      <c r="M15" s="64"/>
      <c r="N15" s="64"/>
      <c r="O15" s="65"/>
      <c r="P15" s="114" t="s">
        <v>115</v>
      </c>
      <c r="Q15" s="62"/>
      <c r="R15" s="62"/>
      <c r="S15" s="59"/>
      <c r="T15" s="114" t="s">
        <v>115</v>
      </c>
      <c r="U15" s="62"/>
      <c r="V15" s="62"/>
      <c r="W15" s="59"/>
      <c r="X15" s="114" t="s">
        <v>109</v>
      </c>
      <c r="Y15" s="62"/>
      <c r="Z15" s="62"/>
      <c r="AA15" s="59"/>
      <c r="AB15" s="60">
        <v>3</v>
      </c>
      <c r="AC15" s="66"/>
      <c r="AD15" s="58">
        <v>1</v>
      </c>
      <c r="AE15" s="66"/>
      <c r="AF15" s="58">
        <v>0</v>
      </c>
      <c r="AG15" s="59"/>
      <c r="AH15" s="60">
        <v>10</v>
      </c>
      <c r="AI15" s="59"/>
      <c r="AJ15" s="60">
        <v>12</v>
      </c>
      <c r="AK15" s="66"/>
      <c r="AL15" s="58">
        <v>4</v>
      </c>
      <c r="AM15" s="66"/>
      <c r="AN15" s="58">
        <v>8</v>
      </c>
      <c r="AO15" s="59"/>
      <c r="AP15" s="60">
        <v>1</v>
      </c>
      <c r="AQ15" s="61"/>
      <c r="AR15" s="3" t="s">
        <v>140</v>
      </c>
    </row>
    <row r="16" spans="1:44" ht="16.5" customHeight="1" x14ac:dyDescent="0.15">
      <c r="B16" s="42">
        <v>3</v>
      </c>
      <c r="C16" s="60" t="s">
        <v>58</v>
      </c>
      <c r="D16" s="62"/>
      <c r="E16" s="62"/>
      <c r="F16" s="62"/>
      <c r="G16" s="59"/>
      <c r="H16" s="114" t="s">
        <v>109</v>
      </c>
      <c r="I16" s="62"/>
      <c r="J16" s="62"/>
      <c r="K16" s="59"/>
      <c r="L16" s="114" t="s">
        <v>124</v>
      </c>
      <c r="M16" s="62"/>
      <c r="N16" s="62"/>
      <c r="O16" s="59"/>
      <c r="P16" s="63"/>
      <c r="Q16" s="64"/>
      <c r="R16" s="64"/>
      <c r="S16" s="65"/>
      <c r="T16" s="114" t="s">
        <v>116</v>
      </c>
      <c r="U16" s="62"/>
      <c r="V16" s="62"/>
      <c r="W16" s="59"/>
      <c r="X16" s="114" t="s">
        <v>117</v>
      </c>
      <c r="Y16" s="62"/>
      <c r="Z16" s="62"/>
      <c r="AA16" s="59"/>
      <c r="AB16" s="60">
        <v>1</v>
      </c>
      <c r="AC16" s="66"/>
      <c r="AD16" s="58">
        <v>2</v>
      </c>
      <c r="AE16" s="66"/>
      <c r="AF16" s="58">
        <v>1</v>
      </c>
      <c r="AG16" s="59"/>
      <c r="AH16" s="60">
        <v>5</v>
      </c>
      <c r="AI16" s="59"/>
      <c r="AJ16" s="60">
        <v>6</v>
      </c>
      <c r="AK16" s="66"/>
      <c r="AL16" s="58">
        <v>7</v>
      </c>
      <c r="AM16" s="66"/>
      <c r="AN16" s="58">
        <v>-1</v>
      </c>
      <c r="AO16" s="59"/>
      <c r="AP16" s="60">
        <v>3</v>
      </c>
      <c r="AQ16" s="61"/>
    </row>
    <row r="17" spans="2:43" ht="16.5" customHeight="1" x14ac:dyDescent="0.15">
      <c r="B17" s="42">
        <v>4</v>
      </c>
      <c r="C17" s="60" t="s">
        <v>70</v>
      </c>
      <c r="D17" s="62"/>
      <c r="E17" s="62"/>
      <c r="F17" s="62"/>
      <c r="G17" s="59"/>
      <c r="H17" s="114" t="s">
        <v>113</v>
      </c>
      <c r="I17" s="62"/>
      <c r="J17" s="62"/>
      <c r="K17" s="59"/>
      <c r="L17" s="114" t="s">
        <v>124</v>
      </c>
      <c r="M17" s="62"/>
      <c r="N17" s="62"/>
      <c r="O17" s="59"/>
      <c r="P17" s="114" t="s">
        <v>116</v>
      </c>
      <c r="Q17" s="62"/>
      <c r="R17" s="62"/>
      <c r="S17" s="59"/>
      <c r="T17" s="63"/>
      <c r="U17" s="64"/>
      <c r="V17" s="64"/>
      <c r="W17" s="65"/>
      <c r="X17" s="114" t="s">
        <v>114</v>
      </c>
      <c r="Y17" s="62"/>
      <c r="Z17" s="62"/>
      <c r="AA17" s="59"/>
      <c r="AB17" s="60">
        <v>2</v>
      </c>
      <c r="AC17" s="66"/>
      <c r="AD17" s="58">
        <v>1</v>
      </c>
      <c r="AE17" s="66"/>
      <c r="AF17" s="58">
        <v>1</v>
      </c>
      <c r="AG17" s="59"/>
      <c r="AH17" s="60">
        <v>7</v>
      </c>
      <c r="AI17" s="59"/>
      <c r="AJ17" s="60">
        <v>6</v>
      </c>
      <c r="AK17" s="66"/>
      <c r="AL17" s="58">
        <v>4</v>
      </c>
      <c r="AM17" s="66"/>
      <c r="AN17" s="58">
        <v>2</v>
      </c>
      <c r="AO17" s="59"/>
      <c r="AP17" s="60">
        <v>2</v>
      </c>
      <c r="AQ17" s="61"/>
    </row>
    <row r="18" spans="2:43" ht="16.5" customHeight="1" thickBot="1" x14ac:dyDescent="0.2">
      <c r="B18" s="43">
        <v>5</v>
      </c>
      <c r="C18" s="67" t="s">
        <v>75</v>
      </c>
      <c r="D18" s="68"/>
      <c r="E18" s="68"/>
      <c r="F18" s="68"/>
      <c r="G18" s="69"/>
      <c r="H18" s="115" t="s">
        <v>112</v>
      </c>
      <c r="I18" s="68"/>
      <c r="J18" s="68"/>
      <c r="K18" s="69"/>
      <c r="L18" s="115" t="s">
        <v>109</v>
      </c>
      <c r="M18" s="68"/>
      <c r="N18" s="68"/>
      <c r="O18" s="69"/>
      <c r="P18" s="115" t="s">
        <v>126</v>
      </c>
      <c r="Q18" s="68"/>
      <c r="R18" s="68"/>
      <c r="S18" s="69"/>
      <c r="T18" s="115" t="s">
        <v>121</v>
      </c>
      <c r="U18" s="68"/>
      <c r="V18" s="68"/>
      <c r="W18" s="69"/>
      <c r="X18" s="76"/>
      <c r="Y18" s="77"/>
      <c r="Z18" s="77"/>
      <c r="AA18" s="78"/>
      <c r="AB18" s="67">
        <v>1</v>
      </c>
      <c r="AC18" s="74"/>
      <c r="AD18" s="73">
        <v>1</v>
      </c>
      <c r="AE18" s="74"/>
      <c r="AF18" s="73">
        <v>2</v>
      </c>
      <c r="AG18" s="69"/>
      <c r="AH18" s="67">
        <v>4</v>
      </c>
      <c r="AI18" s="69"/>
      <c r="AJ18" s="67">
        <v>5</v>
      </c>
      <c r="AK18" s="74"/>
      <c r="AL18" s="73">
        <v>5</v>
      </c>
      <c r="AM18" s="74"/>
      <c r="AN18" s="73">
        <v>0</v>
      </c>
      <c r="AO18" s="69"/>
      <c r="AP18" s="67">
        <v>4</v>
      </c>
      <c r="AQ18" s="75"/>
    </row>
    <row r="19" spans="2:43" ht="16.5" customHeight="1" x14ac:dyDescent="0.15"/>
    <row r="20" spans="2:43" ht="16.5" customHeight="1" thickBot="1" x14ac:dyDescent="0.2">
      <c r="AJ20" s="41"/>
      <c r="AK20" s="41"/>
      <c r="AL20" s="46" t="s">
        <v>53</v>
      </c>
      <c r="AM20" s="46"/>
      <c r="AN20" s="46"/>
      <c r="AO20" s="46"/>
      <c r="AP20" s="47" t="s">
        <v>6</v>
      </c>
      <c r="AQ20" s="47"/>
    </row>
    <row r="21" spans="2:43" ht="16.5" customHeight="1" x14ac:dyDescent="0.15">
      <c r="B21" s="48" t="s">
        <v>32</v>
      </c>
      <c r="C21" s="49"/>
      <c r="D21" s="49"/>
      <c r="E21" s="49"/>
      <c r="F21" s="49"/>
      <c r="G21" s="50"/>
      <c r="H21" s="51" t="str">
        <f>IF(C22="","",C22)</f>
        <v>コラソン・バロン</v>
      </c>
      <c r="I21" s="52"/>
      <c r="J21" s="52"/>
      <c r="K21" s="53"/>
      <c r="L21" s="51" t="str">
        <f>IF(C23="","",C23)</f>
        <v>港中</v>
      </c>
      <c r="M21" s="52"/>
      <c r="N21" s="52"/>
      <c r="O21" s="53"/>
      <c r="P21" s="70" t="str">
        <f>IF(C24="","",C24)</f>
        <v>乙部中</v>
      </c>
      <c r="Q21" s="71"/>
      <c r="R21" s="71"/>
      <c r="S21" s="72"/>
      <c r="T21" s="51" t="str">
        <f>IF(C25="","",C25)</f>
        <v>五稜郭中</v>
      </c>
      <c r="U21" s="52"/>
      <c r="V21" s="52"/>
      <c r="W21" s="53"/>
      <c r="X21" s="51" t="str">
        <f>IF(C26="","",C26)</f>
        <v>附属中</v>
      </c>
      <c r="Y21" s="52"/>
      <c r="Z21" s="52"/>
      <c r="AA21" s="53"/>
      <c r="AB21" s="54" t="s">
        <v>23</v>
      </c>
      <c r="AC21" s="55"/>
      <c r="AD21" s="57" t="s">
        <v>24</v>
      </c>
      <c r="AE21" s="55"/>
      <c r="AF21" s="57" t="s">
        <v>25</v>
      </c>
      <c r="AG21" s="50"/>
      <c r="AH21" s="54" t="s">
        <v>26</v>
      </c>
      <c r="AI21" s="50"/>
      <c r="AJ21" s="54" t="s">
        <v>27</v>
      </c>
      <c r="AK21" s="55"/>
      <c r="AL21" s="57" t="s">
        <v>28</v>
      </c>
      <c r="AM21" s="55"/>
      <c r="AN21" s="57" t="s">
        <v>29</v>
      </c>
      <c r="AO21" s="50"/>
      <c r="AP21" s="54" t="s">
        <v>30</v>
      </c>
      <c r="AQ21" s="56"/>
    </row>
    <row r="22" spans="2:43" ht="16.5" customHeight="1" x14ac:dyDescent="0.15">
      <c r="B22" s="42">
        <v>1</v>
      </c>
      <c r="C22" s="60" t="s">
        <v>76</v>
      </c>
      <c r="D22" s="62"/>
      <c r="E22" s="62"/>
      <c r="F22" s="62"/>
      <c r="G22" s="59"/>
      <c r="H22" s="63"/>
      <c r="I22" s="64"/>
      <c r="J22" s="64"/>
      <c r="K22" s="65"/>
      <c r="L22" s="113" t="s">
        <v>132</v>
      </c>
      <c r="M22" s="62"/>
      <c r="N22" s="62"/>
      <c r="O22" s="59"/>
      <c r="P22" s="79"/>
      <c r="Q22" s="80"/>
      <c r="R22" s="80"/>
      <c r="S22" s="81"/>
      <c r="T22" s="60" t="s">
        <v>118</v>
      </c>
      <c r="U22" s="62"/>
      <c r="V22" s="62"/>
      <c r="W22" s="59"/>
      <c r="X22" s="60" t="s">
        <v>111</v>
      </c>
      <c r="Y22" s="62"/>
      <c r="Z22" s="62"/>
      <c r="AA22" s="59"/>
      <c r="AB22" s="60">
        <v>3</v>
      </c>
      <c r="AC22" s="66"/>
      <c r="AD22" s="58">
        <v>0</v>
      </c>
      <c r="AE22" s="66"/>
      <c r="AF22" s="58">
        <v>0</v>
      </c>
      <c r="AG22" s="59"/>
      <c r="AH22" s="60">
        <v>9</v>
      </c>
      <c r="AI22" s="59"/>
      <c r="AJ22" s="60">
        <v>13</v>
      </c>
      <c r="AK22" s="66"/>
      <c r="AL22" s="58">
        <v>2</v>
      </c>
      <c r="AM22" s="66"/>
      <c r="AN22" s="58">
        <v>11</v>
      </c>
      <c r="AO22" s="59"/>
      <c r="AP22" s="60">
        <v>1</v>
      </c>
      <c r="AQ22" s="61"/>
    </row>
    <row r="23" spans="2:43" ht="16.5" customHeight="1" x14ac:dyDescent="0.15">
      <c r="B23" s="42">
        <v>2</v>
      </c>
      <c r="C23" s="60" t="s">
        <v>56</v>
      </c>
      <c r="D23" s="62"/>
      <c r="E23" s="62"/>
      <c r="F23" s="62"/>
      <c r="G23" s="59"/>
      <c r="H23" s="60" t="s">
        <v>133</v>
      </c>
      <c r="I23" s="62"/>
      <c r="J23" s="62"/>
      <c r="K23" s="59"/>
      <c r="L23" s="63"/>
      <c r="M23" s="64"/>
      <c r="N23" s="64"/>
      <c r="O23" s="65"/>
      <c r="P23" s="79"/>
      <c r="Q23" s="80"/>
      <c r="R23" s="80"/>
      <c r="S23" s="81"/>
      <c r="T23" s="60" t="s">
        <v>134</v>
      </c>
      <c r="U23" s="62"/>
      <c r="V23" s="62"/>
      <c r="W23" s="59"/>
      <c r="X23" s="60" t="s">
        <v>135</v>
      </c>
      <c r="Y23" s="62"/>
      <c r="Z23" s="62"/>
      <c r="AA23" s="59"/>
      <c r="AB23" s="60">
        <v>2</v>
      </c>
      <c r="AC23" s="66"/>
      <c r="AD23" s="58">
        <v>0</v>
      </c>
      <c r="AE23" s="66"/>
      <c r="AF23" s="58">
        <v>1</v>
      </c>
      <c r="AG23" s="59"/>
      <c r="AH23" s="60">
        <v>6</v>
      </c>
      <c r="AI23" s="59"/>
      <c r="AJ23" s="60">
        <v>14</v>
      </c>
      <c r="AK23" s="66"/>
      <c r="AL23" s="58">
        <v>7</v>
      </c>
      <c r="AM23" s="66"/>
      <c r="AN23" s="58">
        <v>7</v>
      </c>
      <c r="AO23" s="59"/>
      <c r="AP23" s="60">
        <v>2</v>
      </c>
      <c r="AQ23" s="61"/>
    </row>
    <row r="24" spans="2:43" ht="16.5" customHeight="1" x14ac:dyDescent="0.15">
      <c r="B24" s="44">
        <v>3</v>
      </c>
      <c r="C24" s="79" t="s">
        <v>59</v>
      </c>
      <c r="D24" s="80"/>
      <c r="E24" s="80"/>
      <c r="F24" s="80"/>
      <c r="G24" s="81"/>
      <c r="H24" s="79"/>
      <c r="I24" s="80"/>
      <c r="J24" s="80"/>
      <c r="K24" s="81"/>
      <c r="L24" s="79"/>
      <c r="M24" s="80"/>
      <c r="N24" s="80"/>
      <c r="O24" s="81"/>
      <c r="P24" s="82"/>
      <c r="Q24" s="83"/>
      <c r="R24" s="83"/>
      <c r="S24" s="84"/>
      <c r="T24" s="79"/>
      <c r="U24" s="80"/>
      <c r="V24" s="80"/>
      <c r="W24" s="81"/>
      <c r="X24" s="79"/>
      <c r="Y24" s="80"/>
      <c r="Z24" s="80"/>
      <c r="AA24" s="81"/>
      <c r="AB24" s="79"/>
      <c r="AC24" s="85"/>
      <c r="AD24" s="86"/>
      <c r="AE24" s="85"/>
      <c r="AF24" s="86"/>
      <c r="AG24" s="81"/>
      <c r="AH24" s="79"/>
      <c r="AI24" s="81"/>
      <c r="AJ24" s="79"/>
      <c r="AK24" s="85"/>
      <c r="AL24" s="86"/>
      <c r="AM24" s="85"/>
      <c r="AN24" s="86"/>
      <c r="AO24" s="81"/>
      <c r="AP24" s="79"/>
      <c r="AQ24" s="87"/>
    </row>
    <row r="25" spans="2:43" ht="16.5" customHeight="1" x14ac:dyDescent="0.15">
      <c r="B25" s="42">
        <v>4</v>
      </c>
      <c r="C25" s="60" t="s">
        <v>60</v>
      </c>
      <c r="D25" s="62"/>
      <c r="E25" s="62"/>
      <c r="F25" s="62"/>
      <c r="G25" s="59"/>
      <c r="H25" s="60" t="s">
        <v>136</v>
      </c>
      <c r="I25" s="62"/>
      <c r="J25" s="62"/>
      <c r="K25" s="59"/>
      <c r="L25" s="60" t="s">
        <v>137</v>
      </c>
      <c r="M25" s="62"/>
      <c r="N25" s="62"/>
      <c r="O25" s="59"/>
      <c r="P25" s="79"/>
      <c r="Q25" s="80"/>
      <c r="R25" s="80"/>
      <c r="S25" s="81"/>
      <c r="T25" s="63"/>
      <c r="U25" s="64"/>
      <c r="V25" s="64"/>
      <c r="W25" s="65"/>
      <c r="X25" s="60" t="s">
        <v>134</v>
      </c>
      <c r="Y25" s="62"/>
      <c r="Z25" s="62"/>
      <c r="AA25" s="59"/>
      <c r="AB25" s="60">
        <v>1</v>
      </c>
      <c r="AC25" s="66"/>
      <c r="AD25" s="58">
        <v>0</v>
      </c>
      <c r="AE25" s="66"/>
      <c r="AF25" s="58">
        <v>2</v>
      </c>
      <c r="AG25" s="59"/>
      <c r="AH25" s="60">
        <v>3</v>
      </c>
      <c r="AI25" s="59"/>
      <c r="AJ25" s="60">
        <v>9</v>
      </c>
      <c r="AK25" s="66"/>
      <c r="AL25" s="58">
        <v>13</v>
      </c>
      <c r="AM25" s="66"/>
      <c r="AN25" s="58" t="s">
        <v>107</v>
      </c>
      <c r="AO25" s="59"/>
      <c r="AP25" s="60">
        <v>3</v>
      </c>
      <c r="AQ25" s="61"/>
    </row>
    <row r="26" spans="2:43" ht="16.5" customHeight="1" thickBot="1" x14ac:dyDescent="0.2">
      <c r="B26" s="43">
        <v>5</v>
      </c>
      <c r="C26" s="67" t="s">
        <v>61</v>
      </c>
      <c r="D26" s="68"/>
      <c r="E26" s="68"/>
      <c r="F26" s="68"/>
      <c r="G26" s="69"/>
      <c r="H26" s="67" t="s">
        <v>138</v>
      </c>
      <c r="I26" s="68"/>
      <c r="J26" s="68"/>
      <c r="K26" s="69"/>
      <c r="L26" s="67" t="s">
        <v>139</v>
      </c>
      <c r="M26" s="68"/>
      <c r="N26" s="68"/>
      <c r="O26" s="69"/>
      <c r="P26" s="88"/>
      <c r="Q26" s="89"/>
      <c r="R26" s="89"/>
      <c r="S26" s="90"/>
      <c r="T26" s="67" t="s">
        <v>137</v>
      </c>
      <c r="U26" s="68"/>
      <c r="V26" s="68"/>
      <c r="W26" s="69"/>
      <c r="X26" s="76"/>
      <c r="Y26" s="77"/>
      <c r="Z26" s="77"/>
      <c r="AA26" s="78"/>
      <c r="AB26" s="67">
        <v>0</v>
      </c>
      <c r="AC26" s="74"/>
      <c r="AD26" s="73">
        <v>0</v>
      </c>
      <c r="AE26" s="74"/>
      <c r="AF26" s="73">
        <v>3</v>
      </c>
      <c r="AG26" s="69"/>
      <c r="AH26" s="67">
        <v>0</v>
      </c>
      <c r="AI26" s="69"/>
      <c r="AJ26" s="67">
        <v>3</v>
      </c>
      <c r="AK26" s="74"/>
      <c r="AL26" s="73">
        <v>17</v>
      </c>
      <c r="AM26" s="74"/>
      <c r="AN26" s="73" t="s">
        <v>108</v>
      </c>
      <c r="AO26" s="69"/>
      <c r="AP26" s="67">
        <v>4</v>
      </c>
      <c r="AQ26" s="75"/>
    </row>
    <row r="27" spans="2:43" ht="16.5" customHeight="1" x14ac:dyDescent="0.15"/>
    <row r="28" spans="2:43" ht="16.5" customHeight="1" thickBot="1" x14ac:dyDescent="0.2">
      <c r="AJ28" s="41"/>
      <c r="AK28" s="41"/>
      <c r="AL28" s="46" t="s">
        <v>54</v>
      </c>
      <c r="AM28" s="46"/>
      <c r="AN28" s="46"/>
      <c r="AO28" s="46"/>
      <c r="AP28" s="47" t="s">
        <v>6</v>
      </c>
      <c r="AQ28" s="47"/>
    </row>
    <row r="29" spans="2:43" ht="16.5" customHeight="1" x14ac:dyDescent="0.15">
      <c r="B29" s="48" t="s">
        <v>33</v>
      </c>
      <c r="C29" s="49"/>
      <c r="D29" s="49"/>
      <c r="E29" s="49"/>
      <c r="F29" s="49"/>
      <c r="G29" s="50"/>
      <c r="H29" s="51" t="str">
        <f>IF(C30="","",C30)</f>
        <v>本通中</v>
      </c>
      <c r="I29" s="52"/>
      <c r="J29" s="52"/>
      <c r="K29" s="53"/>
      <c r="L29" s="51" t="str">
        <f>IF(C31="","",C31)</f>
        <v>上磯中</v>
      </c>
      <c r="M29" s="52"/>
      <c r="N29" s="52"/>
      <c r="O29" s="53"/>
      <c r="P29" s="51" t="str">
        <f>IF(C32="","",C32)</f>
        <v>瀬棚・北檜山</v>
      </c>
      <c r="Q29" s="52"/>
      <c r="R29" s="52"/>
      <c r="S29" s="53"/>
      <c r="T29" s="51" t="str">
        <f>IF(C33="","",C33)</f>
        <v>湯川中</v>
      </c>
      <c r="U29" s="52"/>
      <c r="V29" s="52"/>
      <c r="W29" s="53"/>
      <c r="X29" s="51" t="str">
        <f>IF(C34="","",C34)</f>
        <v>砂原中</v>
      </c>
      <c r="Y29" s="52"/>
      <c r="Z29" s="52"/>
      <c r="AA29" s="53"/>
      <c r="AB29" s="54" t="s">
        <v>23</v>
      </c>
      <c r="AC29" s="55"/>
      <c r="AD29" s="57" t="s">
        <v>24</v>
      </c>
      <c r="AE29" s="55"/>
      <c r="AF29" s="57" t="s">
        <v>25</v>
      </c>
      <c r="AG29" s="50"/>
      <c r="AH29" s="54" t="s">
        <v>26</v>
      </c>
      <c r="AI29" s="50"/>
      <c r="AJ29" s="54" t="s">
        <v>27</v>
      </c>
      <c r="AK29" s="55"/>
      <c r="AL29" s="57" t="s">
        <v>28</v>
      </c>
      <c r="AM29" s="55"/>
      <c r="AN29" s="57" t="s">
        <v>29</v>
      </c>
      <c r="AO29" s="50"/>
      <c r="AP29" s="54" t="s">
        <v>30</v>
      </c>
      <c r="AQ29" s="56"/>
    </row>
    <row r="30" spans="2:43" ht="16.5" customHeight="1" x14ac:dyDescent="0.15">
      <c r="B30" s="42">
        <v>1</v>
      </c>
      <c r="C30" s="60" t="s">
        <v>77</v>
      </c>
      <c r="D30" s="62"/>
      <c r="E30" s="62"/>
      <c r="F30" s="62"/>
      <c r="G30" s="59"/>
      <c r="H30" s="63"/>
      <c r="I30" s="64"/>
      <c r="J30" s="64"/>
      <c r="K30" s="65"/>
      <c r="L30" s="60" t="s">
        <v>93</v>
      </c>
      <c r="M30" s="62"/>
      <c r="N30" s="62"/>
      <c r="O30" s="59"/>
      <c r="P30" s="60" t="s">
        <v>94</v>
      </c>
      <c r="Q30" s="62"/>
      <c r="R30" s="62"/>
      <c r="S30" s="59"/>
      <c r="T30" s="60" t="s">
        <v>95</v>
      </c>
      <c r="U30" s="62"/>
      <c r="V30" s="62"/>
      <c r="W30" s="59"/>
      <c r="X30" s="60" t="s">
        <v>96</v>
      </c>
      <c r="Y30" s="62"/>
      <c r="Z30" s="62"/>
      <c r="AA30" s="59"/>
      <c r="AB30" s="60">
        <v>2</v>
      </c>
      <c r="AC30" s="66"/>
      <c r="AD30" s="58">
        <v>0</v>
      </c>
      <c r="AE30" s="66"/>
      <c r="AF30" s="58">
        <v>2</v>
      </c>
      <c r="AG30" s="59"/>
      <c r="AH30" s="60">
        <v>6</v>
      </c>
      <c r="AI30" s="59"/>
      <c r="AJ30" s="60">
        <v>8</v>
      </c>
      <c r="AK30" s="66"/>
      <c r="AL30" s="58">
        <v>13</v>
      </c>
      <c r="AM30" s="66"/>
      <c r="AN30" s="58">
        <v>-5</v>
      </c>
      <c r="AO30" s="59"/>
      <c r="AP30" s="60">
        <v>3</v>
      </c>
      <c r="AQ30" s="61"/>
    </row>
    <row r="31" spans="2:43" ht="16.5" customHeight="1" x14ac:dyDescent="0.15">
      <c r="B31" s="42">
        <v>2</v>
      </c>
      <c r="C31" s="60" t="s">
        <v>54</v>
      </c>
      <c r="D31" s="62"/>
      <c r="E31" s="62"/>
      <c r="F31" s="62"/>
      <c r="G31" s="59"/>
      <c r="H31" s="60" t="s">
        <v>97</v>
      </c>
      <c r="I31" s="62"/>
      <c r="J31" s="62"/>
      <c r="K31" s="59"/>
      <c r="L31" s="63"/>
      <c r="M31" s="64"/>
      <c r="N31" s="64"/>
      <c r="O31" s="65"/>
      <c r="P31" s="60" t="s">
        <v>95</v>
      </c>
      <c r="Q31" s="62"/>
      <c r="R31" s="62"/>
      <c r="S31" s="59"/>
      <c r="T31" s="60" t="s">
        <v>97</v>
      </c>
      <c r="U31" s="62"/>
      <c r="V31" s="62"/>
      <c r="W31" s="59"/>
      <c r="X31" s="60" t="s">
        <v>98</v>
      </c>
      <c r="Y31" s="62"/>
      <c r="Z31" s="62"/>
      <c r="AA31" s="59"/>
      <c r="AB31" s="60">
        <v>4</v>
      </c>
      <c r="AC31" s="66"/>
      <c r="AD31" s="58">
        <v>0</v>
      </c>
      <c r="AE31" s="66"/>
      <c r="AF31" s="58">
        <v>0</v>
      </c>
      <c r="AG31" s="59"/>
      <c r="AH31" s="60">
        <v>12</v>
      </c>
      <c r="AI31" s="59"/>
      <c r="AJ31" s="60">
        <v>17</v>
      </c>
      <c r="AK31" s="66"/>
      <c r="AL31" s="58">
        <v>3</v>
      </c>
      <c r="AM31" s="66"/>
      <c r="AN31" s="58">
        <v>14</v>
      </c>
      <c r="AO31" s="59"/>
      <c r="AP31" s="60">
        <v>1</v>
      </c>
      <c r="AQ31" s="61"/>
    </row>
    <row r="32" spans="2:43" ht="16.5" customHeight="1" x14ac:dyDescent="0.15">
      <c r="B32" s="42">
        <v>3</v>
      </c>
      <c r="C32" s="60" t="s">
        <v>68</v>
      </c>
      <c r="D32" s="62"/>
      <c r="E32" s="62"/>
      <c r="F32" s="62"/>
      <c r="G32" s="59"/>
      <c r="H32" s="60" t="s">
        <v>99</v>
      </c>
      <c r="I32" s="62"/>
      <c r="J32" s="62"/>
      <c r="K32" s="59"/>
      <c r="L32" s="60" t="s">
        <v>100</v>
      </c>
      <c r="M32" s="62"/>
      <c r="N32" s="62"/>
      <c r="O32" s="59"/>
      <c r="P32" s="63"/>
      <c r="Q32" s="64"/>
      <c r="R32" s="64"/>
      <c r="S32" s="65"/>
      <c r="T32" s="60" t="s">
        <v>101</v>
      </c>
      <c r="U32" s="62"/>
      <c r="V32" s="62"/>
      <c r="W32" s="59"/>
      <c r="X32" s="60" t="s">
        <v>101</v>
      </c>
      <c r="Y32" s="62"/>
      <c r="Z32" s="62"/>
      <c r="AA32" s="59"/>
      <c r="AB32" s="60">
        <v>3</v>
      </c>
      <c r="AC32" s="66"/>
      <c r="AD32" s="58">
        <v>0</v>
      </c>
      <c r="AE32" s="66"/>
      <c r="AF32" s="58">
        <v>1</v>
      </c>
      <c r="AG32" s="59"/>
      <c r="AH32" s="60">
        <v>9</v>
      </c>
      <c r="AI32" s="59"/>
      <c r="AJ32" s="60">
        <v>21</v>
      </c>
      <c r="AK32" s="66"/>
      <c r="AL32" s="58">
        <v>3</v>
      </c>
      <c r="AM32" s="66"/>
      <c r="AN32" s="58">
        <v>18</v>
      </c>
      <c r="AO32" s="59"/>
      <c r="AP32" s="60">
        <v>2</v>
      </c>
      <c r="AQ32" s="61"/>
    </row>
    <row r="33" spans="2:43" ht="16.5" customHeight="1" x14ac:dyDescent="0.15">
      <c r="B33" s="42">
        <v>4</v>
      </c>
      <c r="C33" s="60" t="s">
        <v>73</v>
      </c>
      <c r="D33" s="62"/>
      <c r="E33" s="62"/>
      <c r="F33" s="62"/>
      <c r="G33" s="59"/>
      <c r="H33" s="60" t="s">
        <v>100</v>
      </c>
      <c r="I33" s="62"/>
      <c r="J33" s="62"/>
      <c r="K33" s="59"/>
      <c r="L33" s="60" t="s">
        <v>93</v>
      </c>
      <c r="M33" s="62"/>
      <c r="N33" s="62"/>
      <c r="O33" s="59"/>
      <c r="P33" s="60" t="s">
        <v>102</v>
      </c>
      <c r="Q33" s="62"/>
      <c r="R33" s="62"/>
      <c r="S33" s="59"/>
      <c r="T33" s="63"/>
      <c r="U33" s="64"/>
      <c r="V33" s="64"/>
      <c r="W33" s="65"/>
      <c r="X33" s="60" t="s">
        <v>103</v>
      </c>
      <c r="Y33" s="62"/>
      <c r="Z33" s="62"/>
      <c r="AA33" s="59"/>
      <c r="AB33" s="60">
        <v>1</v>
      </c>
      <c r="AC33" s="66"/>
      <c r="AD33" s="58">
        <v>0</v>
      </c>
      <c r="AE33" s="66"/>
      <c r="AF33" s="58">
        <v>3</v>
      </c>
      <c r="AG33" s="59"/>
      <c r="AH33" s="60">
        <v>3</v>
      </c>
      <c r="AI33" s="59"/>
      <c r="AJ33" s="60">
        <v>6</v>
      </c>
      <c r="AK33" s="66"/>
      <c r="AL33" s="58">
        <v>17</v>
      </c>
      <c r="AM33" s="66"/>
      <c r="AN33" s="58">
        <v>-11</v>
      </c>
      <c r="AO33" s="59"/>
      <c r="AP33" s="60">
        <v>4</v>
      </c>
      <c r="AQ33" s="61"/>
    </row>
    <row r="34" spans="2:43" ht="16.5" customHeight="1" thickBot="1" x14ac:dyDescent="0.2">
      <c r="B34" s="43">
        <v>5</v>
      </c>
      <c r="C34" s="67" t="s">
        <v>64</v>
      </c>
      <c r="D34" s="68"/>
      <c r="E34" s="68"/>
      <c r="F34" s="68"/>
      <c r="G34" s="69"/>
      <c r="H34" s="67" t="s">
        <v>104</v>
      </c>
      <c r="I34" s="68"/>
      <c r="J34" s="68"/>
      <c r="K34" s="69"/>
      <c r="L34" s="67" t="s">
        <v>105</v>
      </c>
      <c r="M34" s="68"/>
      <c r="N34" s="68"/>
      <c r="O34" s="69"/>
      <c r="P34" s="67" t="s">
        <v>102</v>
      </c>
      <c r="Q34" s="68"/>
      <c r="R34" s="68"/>
      <c r="S34" s="69"/>
      <c r="T34" s="67" t="s">
        <v>106</v>
      </c>
      <c r="U34" s="68"/>
      <c r="V34" s="68"/>
      <c r="W34" s="69"/>
      <c r="X34" s="76"/>
      <c r="Y34" s="77"/>
      <c r="Z34" s="77"/>
      <c r="AA34" s="78"/>
      <c r="AB34" s="67">
        <v>0</v>
      </c>
      <c r="AC34" s="74"/>
      <c r="AD34" s="73">
        <v>0</v>
      </c>
      <c r="AE34" s="74"/>
      <c r="AF34" s="73">
        <v>4</v>
      </c>
      <c r="AG34" s="69"/>
      <c r="AH34" s="67">
        <v>0</v>
      </c>
      <c r="AI34" s="69"/>
      <c r="AJ34" s="67">
        <v>3</v>
      </c>
      <c r="AK34" s="74"/>
      <c r="AL34" s="73">
        <v>19</v>
      </c>
      <c r="AM34" s="74"/>
      <c r="AN34" s="73">
        <v>-16</v>
      </c>
      <c r="AO34" s="69"/>
      <c r="AP34" s="67">
        <v>5</v>
      </c>
      <c r="AQ34" s="75"/>
    </row>
    <row r="35" spans="2:43" ht="16.5" customHeight="1" x14ac:dyDescent="0.15"/>
    <row r="36" spans="2:43" ht="16.5" customHeight="1" thickBot="1" x14ac:dyDescent="0.2">
      <c r="AJ36" s="41"/>
      <c r="AK36" s="41"/>
      <c r="AL36" s="46" t="s">
        <v>55</v>
      </c>
      <c r="AM36" s="46"/>
      <c r="AN36" s="46"/>
      <c r="AO36" s="46"/>
      <c r="AP36" s="47" t="s">
        <v>6</v>
      </c>
      <c r="AQ36" s="47"/>
    </row>
    <row r="37" spans="2:43" ht="16.5" customHeight="1" x14ac:dyDescent="0.15">
      <c r="B37" s="48" t="s">
        <v>34</v>
      </c>
      <c r="C37" s="49"/>
      <c r="D37" s="49"/>
      <c r="E37" s="49"/>
      <c r="F37" s="49"/>
      <c r="G37" s="50"/>
      <c r="H37" s="70" t="str">
        <f>IF(C38="","",C38)</f>
        <v>知内・松前</v>
      </c>
      <c r="I37" s="71"/>
      <c r="J37" s="71"/>
      <c r="K37" s="72"/>
      <c r="L37" s="51" t="str">
        <f>IF(C39="","",C39)</f>
        <v>アスルクラロ</v>
      </c>
      <c r="M37" s="52"/>
      <c r="N37" s="52"/>
      <c r="O37" s="53"/>
      <c r="P37" s="51" t="str">
        <f>IF(C40="","",C40)</f>
        <v>亀田中</v>
      </c>
      <c r="Q37" s="52"/>
      <c r="R37" s="52"/>
      <c r="S37" s="53"/>
      <c r="T37" s="51" t="str">
        <f>IF(C41="","",C41)</f>
        <v>浜分中</v>
      </c>
      <c r="U37" s="52"/>
      <c r="V37" s="52"/>
      <c r="W37" s="53"/>
      <c r="X37" s="51" t="str">
        <f>IF(C42="","",C42)</f>
        <v>恵山・尾札部・銭亀沢</v>
      </c>
      <c r="Y37" s="52"/>
      <c r="Z37" s="52"/>
      <c r="AA37" s="53"/>
      <c r="AB37" s="54" t="s">
        <v>23</v>
      </c>
      <c r="AC37" s="55"/>
      <c r="AD37" s="57" t="s">
        <v>24</v>
      </c>
      <c r="AE37" s="55"/>
      <c r="AF37" s="57" t="s">
        <v>25</v>
      </c>
      <c r="AG37" s="50"/>
      <c r="AH37" s="54" t="s">
        <v>26</v>
      </c>
      <c r="AI37" s="50"/>
      <c r="AJ37" s="54" t="s">
        <v>27</v>
      </c>
      <c r="AK37" s="55"/>
      <c r="AL37" s="57" t="s">
        <v>28</v>
      </c>
      <c r="AM37" s="55"/>
      <c r="AN37" s="57" t="s">
        <v>29</v>
      </c>
      <c r="AO37" s="50"/>
      <c r="AP37" s="54" t="s">
        <v>30</v>
      </c>
      <c r="AQ37" s="56"/>
    </row>
    <row r="38" spans="2:43" ht="16.5" customHeight="1" x14ac:dyDescent="0.15">
      <c r="B38" s="44"/>
      <c r="C38" s="79" t="s">
        <v>67</v>
      </c>
      <c r="D38" s="80"/>
      <c r="E38" s="80"/>
      <c r="F38" s="80"/>
      <c r="G38" s="81"/>
      <c r="H38" s="82"/>
      <c r="I38" s="83"/>
      <c r="J38" s="83"/>
      <c r="K38" s="84"/>
      <c r="L38" s="79"/>
      <c r="M38" s="80"/>
      <c r="N38" s="80"/>
      <c r="O38" s="81"/>
      <c r="P38" s="79"/>
      <c r="Q38" s="80"/>
      <c r="R38" s="80"/>
      <c r="S38" s="81"/>
      <c r="T38" s="79"/>
      <c r="U38" s="80"/>
      <c r="V38" s="80"/>
      <c r="W38" s="81"/>
      <c r="X38" s="79"/>
      <c r="Y38" s="80"/>
      <c r="Z38" s="80"/>
      <c r="AA38" s="81"/>
      <c r="AB38" s="79"/>
      <c r="AC38" s="85"/>
      <c r="AD38" s="86"/>
      <c r="AE38" s="85"/>
      <c r="AF38" s="86"/>
      <c r="AG38" s="81"/>
      <c r="AH38" s="79"/>
      <c r="AI38" s="81"/>
      <c r="AJ38" s="79"/>
      <c r="AK38" s="85"/>
      <c r="AL38" s="86"/>
      <c r="AM38" s="85"/>
      <c r="AN38" s="86"/>
      <c r="AO38" s="81"/>
      <c r="AP38" s="79"/>
      <c r="AQ38" s="87"/>
    </row>
    <row r="39" spans="2:43" ht="16.5" customHeight="1" x14ac:dyDescent="0.15">
      <c r="B39" s="42">
        <v>1</v>
      </c>
      <c r="C39" s="60" t="s">
        <v>63</v>
      </c>
      <c r="D39" s="62"/>
      <c r="E39" s="62"/>
      <c r="F39" s="62"/>
      <c r="G39" s="59"/>
      <c r="H39" s="79"/>
      <c r="I39" s="80"/>
      <c r="J39" s="80"/>
      <c r="K39" s="81"/>
      <c r="L39" s="63"/>
      <c r="M39" s="64"/>
      <c r="N39" s="64"/>
      <c r="O39" s="65"/>
      <c r="P39" s="60" t="s">
        <v>88</v>
      </c>
      <c r="Q39" s="62"/>
      <c r="R39" s="62"/>
      <c r="S39" s="59"/>
      <c r="T39" s="60" t="s">
        <v>89</v>
      </c>
      <c r="U39" s="62"/>
      <c r="V39" s="62"/>
      <c r="W39" s="59"/>
      <c r="X39" s="60" t="s">
        <v>90</v>
      </c>
      <c r="Y39" s="62"/>
      <c r="Z39" s="62"/>
      <c r="AA39" s="59"/>
      <c r="AB39" s="60">
        <v>3</v>
      </c>
      <c r="AC39" s="66"/>
      <c r="AD39" s="58"/>
      <c r="AE39" s="66"/>
      <c r="AF39" s="58"/>
      <c r="AG39" s="59"/>
      <c r="AH39" s="60">
        <v>9</v>
      </c>
      <c r="AI39" s="59"/>
      <c r="AJ39" s="60">
        <v>15</v>
      </c>
      <c r="AK39" s="66"/>
      <c r="AL39" s="58">
        <v>2</v>
      </c>
      <c r="AM39" s="66"/>
      <c r="AN39" s="58">
        <v>13</v>
      </c>
      <c r="AO39" s="59"/>
      <c r="AP39" s="60">
        <v>1</v>
      </c>
      <c r="AQ39" s="61"/>
    </row>
    <row r="40" spans="2:43" ht="16.5" customHeight="1" x14ac:dyDescent="0.15">
      <c r="B40" s="42">
        <v>2</v>
      </c>
      <c r="C40" s="60" t="s">
        <v>74</v>
      </c>
      <c r="D40" s="62"/>
      <c r="E40" s="62"/>
      <c r="F40" s="62"/>
      <c r="G40" s="59"/>
      <c r="H40" s="79"/>
      <c r="I40" s="80"/>
      <c r="J40" s="80"/>
      <c r="K40" s="81"/>
      <c r="L40" s="60" t="s">
        <v>127</v>
      </c>
      <c r="M40" s="62"/>
      <c r="N40" s="62"/>
      <c r="O40" s="59"/>
      <c r="P40" s="63"/>
      <c r="Q40" s="64"/>
      <c r="R40" s="64"/>
      <c r="S40" s="65"/>
      <c r="T40" s="60" t="s">
        <v>91</v>
      </c>
      <c r="U40" s="62"/>
      <c r="V40" s="62"/>
      <c r="W40" s="59"/>
      <c r="X40" s="60" t="s">
        <v>92</v>
      </c>
      <c r="Y40" s="62"/>
      <c r="Z40" s="62"/>
      <c r="AA40" s="59"/>
      <c r="AB40" s="60">
        <v>2</v>
      </c>
      <c r="AC40" s="66"/>
      <c r="AD40" s="58"/>
      <c r="AE40" s="66"/>
      <c r="AF40" s="58">
        <v>1</v>
      </c>
      <c r="AG40" s="59"/>
      <c r="AH40" s="60">
        <v>6</v>
      </c>
      <c r="AI40" s="59"/>
      <c r="AJ40" s="60">
        <v>15</v>
      </c>
      <c r="AK40" s="66"/>
      <c r="AL40" s="58">
        <v>2</v>
      </c>
      <c r="AM40" s="66"/>
      <c r="AN40" s="58">
        <v>13</v>
      </c>
      <c r="AO40" s="59"/>
      <c r="AP40" s="60">
        <v>2</v>
      </c>
      <c r="AQ40" s="61"/>
    </row>
    <row r="41" spans="2:43" ht="16.5" customHeight="1" x14ac:dyDescent="0.15">
      <c r="B41" s="42">
        <v>3</v>
      </c>
      <c r="C41" s="60" t="s">
        <v>55</v>
      </c>
      <c r="D41" s="62"/>
      <c r="E41" s="62"/>
      <c r="F41" s="62"/>
      <c r="G41" s="59"/>
      <c r="H41" s="79"/>
      <c r="I41" s="80"/>
      <c r="J41" s="80"/>
      <c r="K41" s="81"/>
      <c r="L41" s="60" t="s">
        <v>128</v>
      </c>
      <c r="M41" s="62"/>
      <c r="N41" s="62"/>
      <c r="O41" s="59"/>
      <c r="P41" s="60" t="s">
        <v>129</v>
      </c>
      <c r="Q41" s="62"/>
      <c r="R41" s="62"/>
      <c r="S41" s="59"/>
      <c r="T41" s="63"/>
      <c r="U41" s="64"/>
      <c r="V41" s="64"/>
      <c r="W41" s="65"/>
      <c r="X41" s="60" t="s">
        <v>92</v>
      </c>
      <c r="Y41" s="62"/>
      <c r="Z41" s="62"/>
      <c r="AA41" s="59"/>
      <c r="AB41" s="60">
        <v>1</v>
      </c>
      <c r="AC41" s="66"/>
      <c r="AD41" s="58"/>
      <c r="AE41" s="66"/>
      <c r="AF41" s="58">
        <v>2</v>
      </c>
      <c r="AG41" s="59"/>
      <c r="AH41" s="60">
        <v>3</v>
      </c>
      <c r="AI41" s="59"/>
      <c r="AJ41" s="60">
        <v>13</v>
      </c>
      <c r="AK41" s="66"/>
      <c r="AL41" s="58">
        <v>8</v>
      </c>
      <c r="AM41" s="66"/>
      <c r="AN41" s="58">
        <v>5</v>
      </c>
      <c r="AO41" s="59"/>
      <c r="AP41" s="60">
        <v>3</v>
      </c>
      <c r="AQ41" s="61"/>
    </row>
    <row r="42" spans="2:43" ht="16.5" customHeight="1" thickBot="1" x14ac:dyDescent="0.2">
      <c r="B42" s="43">
        <v>4</v>
      </c>
      <c r="C42" s="91" t="s">
        <v>57</v>
      </c>
      <c r="D42" s="92"/>
      <c r="E42" s="92"/>
      <c r="F42" s="92"/>
      <c r="G42" s="93"/>
      <c r="H42" s="88"/>
      <c r="I42" s="89"/>
      <c r="J42" s="89"/>
      <c r="K42" s="90"/>
      <c r="L42" s="67" t="s">
        <v>130</v>
      </c>
      <c r="M42" s="68"/>
      <c r="N42" s="68"/>
      <c r="O42" s="69"/>
      <c r="P42" s="67" t="s">
        <v>131</v>
      </c>
      <c r="Q42" s="68"/>
      <c r="R42" s="68"/>
      <c r="S42" s="69"/>
      <c r="T42" s="67" t="s">
        <v>131</v>
      </c>
      <c r="U42" s="68"/>
      <c r="V42" s="68"/>
      <c r="W42" s="69"/>
      <c r="X42" s="76"/>
      <c r="Y42" s="77"/>
      <c r="Z42" s="77"/>
      <c r="AA42" s="78"/>
      <c r="AB42" s="67"/>
      <c r="AC42" s="74"/>
      <c r="AD42" s="73"/>
      <c r="AE42" s="74"/>
      <c r="AF42" s="73">
        <v>3</v>
      </c>
      <c r="AG42" s="69"/>
      <c r="AH42" s="67">
        <v>0</v>
      </c>
      <c r="AI42" s="69"/>
      <c r="AJ42" s="67">
        <v>0</v>
      </c>
      <c r="AK42" s="74"/>
      <c r="AL42" s="73">
        <v>31</v>
      </c>
      <c r="AM42" s="74"/>
      <c r="AN42" s="73">
        <v>31</v>
      </c>
      <c r="AO42" s="69"/>
      <c r="AP42" s="67">
        <v>4</v>
      </c>
      <c r="AQ42" s="75"/>
    </row>
    <row r="43" spans="2:43" ht="16.5" customHeight="1" x14ac:dyDescent="0.15"/>
  </sheetData>
  <mergeCells count="431">
    <mergeCell ref="AP42:AQ42"/>
    <mergeCell ref="AD42:AE42"/>
    <mergeCell ref="AF42:AG42"/>
    <mergeCell ref="AH42:AI42"/>
    <mergeCell ref="AJ42:AK42"/>
    <mergeCell ref="AL42:AM42"/>
    <mergeCell ref="AN42:AO42"/>
    <mergeCell ref="X41:AA41"/>
    <mergeCell ref="AN41:AO41"/>
    <mergeCell ref="AP41:AQ41"/>
    <mergeCell ref="C42:G42"/>
    <mergeCell ref="H42:K42"/>
    <mergeCell ref="L42:O42"/>
    <mergeCell ref="P42:S42"/>
    <mergeCell ref="T42:W42"/>
    <mergeCell ref="X42:AA42"/>
    <mergeCell ref="AB42:AC42"/>
    <mergeCell ref="X39:AA39"/>
    <mergeCell ref="AN39:AO39"/>
    <mergeCell ref="AF41:AG41"/>
    <mergeCell ref="AH41:AI41"/>
    <mergeCell ref="AJ41:AK41"/>
    <mergeCell ref="AL41:AM41"/>
    <mergeCell ref="C41:G41"/>
    <mergeCell ref="H41:K41"/>
    <mergeCell ref="L41:O41"/>
    <mergeCell ref="P41:S41"/>
    <mergeCell ref="T41:W41"/>
    <mergeCell ref="AB41:AC41"/>
    <mergeCell ref="AD41:AE41"/>
    <mergeCell ref="C40:G40"/>
    <mergeCell ref="H40:K40"/>
    <mergeCell ref="L40:O40"/>
    <mergeCell ref="P40:S40"/>
    <mergeCell ref="AH37:AI37"/>
    <mergeCell ref="AJ37:AK37"/>
    <mergeCell ref="AL37:AM37"/>
    <mergeCell ref="AP34:AQ34"/>
    <mergeCell ref="AD34:AE34"/>
    <mergeCell ref="AP39:AQ39"/>
    <mergeCell ref="X40:AA40"/>
    <mergeCell ref="AN40:AO40"/>
    <mergeCell ref="AP40:AQ40"/>
    <mergeCell ref="X37:AA37"/>
    <mergeCell ref="AN37:AO37"/>
    <mergeCell ref="AP37:AQ37"/>
    <mergeCell ref="X38:AA38"/>
    <mergeCell ref="AN38:AO38"/>
    <mergeCell ref="AP38:AQ38"/>
    <mergeCell ref="AL40:AM40"/>
    <mergeCell ref="AB40:AC40"/>
    <mergeCell ref="AD40:AE40"/>
    <mergeCell ref="AF40:AG40"/>
    <mergeCell ref="AH40:AI40"/>
    <mergeCell ref="AJ40:AK40"/>
    <mergeCell ref="AF39:AG39"/>
    <mergeCell ref="AH39:AI39"/>
    <mergeCell ref="AJ39:AK39"/>
    <mergeCell ref="B37:G37"/>
    <mergeCell ref="H37:K37"/>
    <mergeCell ref="L37:O37"/>
    <mergeCell ref="P37:S37"/>
    <mergeCell ref="T37:W37"/>
    <mergeCell ref="X18:AA18"/>
    <mergeCell ref="AB18:AC18"/>
    <mergeCell ref="AD18:AE18"/>
    <mergeCell ref="AF18:AG18"/>
    <mergeCell ref="AB37:AC37"/>
    <mergeCell ref="AD37:AE37"/>
    <mergeCell ref="AF37:AG37"/>
    <mergeCell ref="C18:G18"/>
    <mergeCell ref="H18:K18"/>
    <mergeCell ref="L18:O18"/>
    <mergeCell ref="P18:S18"/>
    <mergeCell ref="T18:W18"/>
    <mergeCell ref="C30:G30"/>
    <mergeCell ref="H30:K30"/>
    <mergeCell ref="L30:O30"/>
    <mergeCell ref="P30:S30"/>
    <mergeCell ref="T30:W30"/>
    <mergeCell ref="AF26:AG26"/>
    <mergeCell ref="P25:S25"/>
    <mergeCell ref="AL18:AM18"/>
    <mergeCell ref="AN18:AO18"/>
    <mergeCell ref="AP18:AQ18"/>
    <mergeCell ref="AL36:AO36"/>
    <mergeCell ref="AP36:AQ36"/>
    <mergeCell ref="AH18:AI18"/>
    <mergeCell ref="AJ18:AK18"/>
    <mergeCell ref="AH16:AI16"/>
    <mergeCell ref="AJ16:AK16"/>
    <mergeCell ref="AL16:AM16"/>
    <mergeCell ref="AN16:AO16"/>
    <mergeCell ref="AH17:AI17"/>
    <mergeCell ref="AJ17:AK17"/>
    <mergeCell ref="AL17:AM17"/>
    <mergeCell ref="AN17:AO17"/>
    <mergeCell ref="AP17:AQ17"/>
    <mergeCell ref="AH34:AI34"/>
    <mergeCell ref="AJ34:AK34"/>
    <mergeCell ref="AL34:AM34"/>
    <mergeCell ref="AH31:AI31"/>
    <mergeCell ref="AJ31:AK31"/>
    <mergeCell ref="AL31:AM31"/>
    <mergeCell ref="AN31:AO31"/>
    <mergeCell ref="AH32:AI32"/>
    <mergeCell ref="C17:G17"/>
    <mergeCell ref="H17:K17"/>
    <mergeCell ref="L17:O17"/>
    <mergeCell ref="P17:S17"/>
    <mergeCell ref="T17:W17"/>
    <mergeCell ref="X17:AA17"/>
    <mergeCell ref="AB17:AC17"/>
    <mergeCell ref="AD17:AE17"/>
    <mergeCell ref="AF17:AG17"/>
    <mergeCell ref="C15:G15"/>
    <mergeCell ref="H15:K15"/>
    <mergeCell ref="L15:O15"/>
    <mergeCell ref="P15:S15"/>
    <mergeCell ref="T15:W15"/>
    <mergeCell ref="AL15:AM15"/>
    <mergeCell ref="AN15:AO15"/>
    <mergeCell ref="AP15:AQ15"/>
    <mergeCell ref="C16:G16"/>
    <mergeCell ref="H16:K16"/>
    <mergeCell ref="L16:O16"/>
    <mergeCell ref="P16:S16"/>
    <mergeCell ref="T16:W16"/>
    <mergeCell ref="X16:AA16"/>
    <mergeCell ref="AB16:AC16"/>
    <mergeCell ref="X15:AA15"/>
    <mergeCell ref="AB15:AC15"/>
    <mergeCell ref="AD15:AE15"/>
    <mergeCell ref="AF15:AG15"/>
    <mergeCell ref="AH15:AI15"/>
    <mergeCell ref="AJ15:AK15"/>
    <mergeCell ref="AP16:AQ16"/>
    <mergeCell ref="AD16:AE16"/>
    <mergeCell ref="AF16:AG16"/>
    <mergeCell ref="AP13:AQ13"/>
    <mergeCell ref="C14:G14"/>
    <mergeCell ref="H14:K14"/>
    <mergeCell ref="L14:O14"/>
    <mergeCell ref="P14:S14"/>
    <mergeCell ref="T14:W14"/>
    <mergeCell ref="X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H13:K13"/>
    <mergeCell ref="L13:O13"/>
    <mergeCell ref="P13:S13"/>
    <mergeCell ref="T13:W13"/>
    <mergeCell ref="X13:AA13"/>
    <mergeCell ref="AB13:AC13"/>
    <mergeCell ref="AD13:AE13"/>
    <mergeCell ref="AF13:AG13"/>
    <mergeCell ref="AL12:AO12"/>
    <mergeCell ref="AH13:AI13"/>
    <mergeCell ref="AJ13:AK13"/>
    <mergeCell ref="AL13:AM13"/>
    <mergeCell ref="AN13:AO13"/>
    <mergeCell ref="T40:W40"/>
    <mergeCell ref="AL38:AM38"/>
    <mergeCell ref="C39:G39"/>
    <mergeCell ref="H39:K39"/>
    <mergeCell ref="L39:O39"/>
    <mergeCell ref="P39:S39"/>
    <mergeCell ref="T39:W39"/>
    <mergeCell ref="AB39:AC39"/>
    <mergeCell ref="AD39:AE39"/>
    <mergeCell ref="AB38:AC38"/>
    <mergeCell ref="AD38:AE38"/>
    <mergeCell ref="AF38:AG38"/>
    <mergeCell ref="AH38:AI38"/>
    <mergeCell ref="AJ38:AK38"/>
    <mergeCell ref="C38:G38"/>
    <mergeCell ref="H38:K38"/>
    <mergeCell ref="L38:O38"/>
    <mergeCell ref="P38:S38"/>
    <mergeCell ref="T38:W38"/>
    <mergeCell ref="AL39:AM39"/>
    <mergeCell ref="AN34:AO34"/>
    <mergeCell ref="AL33:AM33"/>
    <mergeCell ref="AN33:AO33"/>
    <mergeCell ref="AP33:AQ33"/>
    <mergeCell ref="C34:G34"/>
    <mergeCell ref="H34:K34"/>
    <mergeCell ref="L34:O34"/>
    <mergeCell ref="P34:S34"/>
    <mergeCell ref="T34:W34"/>
    <mergeCell ref="X34:AA34"/>
    <mergeCell ref="AB34:AC34"/>
    <mergeCell ref="X33:AA33"/>
    <mergeCell ref="AB33:AC33"/>
    <mergeCell ref="AD33:AE33"/>
    <mergeCell ref="AF33:AG33"/>
    <mergeCell ref="AH33:AI33"/>
    <mergeCell ref="AJ33:AK33"/>
    <mergeCell ref="C33:G33"/>
    <mergeCell ref="H33:K33"/>
    <mergeCell ref="L33:O33"/>
    <mergeCell ref="P33:S33"/>
    <mergeCell ref="T33:W33"/>
    <mergeCell ref="AF34:AG34"/>
    <mergeCell ref="AJ32:AK32"/>
    <mergeCell ref="AL32:AM32"/>
    <mergeCell ref="AN32:AO32"/>
    <mergeCell ref="AP32:AQ32"/>
    <mergeCell ref="C32:G32"/>
    <mergeCell ref="H32:K32"/>
    <mergeCell ref="L32:O32"/>
    <mergeCell ref="P32:S32"/>
    <mergeCell ref="T32:W32"/>
    <mergeCell ref="X32:AA32"/>
    <mergeCell ref="AB32:AC32"/>
    <mergeCell ref="AD32:AE32"/>
    <mergeCell ref="AF32:AG32"/>
    <mergeCell ref="AL30:AM30"/>
    <mergeCell ref="AN30:AO30"/>
    <mergeCell ref="AP30:AQ30"/>
    <mergeCell ref="C31:G31"/>
    <mergeCell ref="H31:K31"/>
    <mergeCell ref="L31:O31"/>
    <mergeCell ref="P31:S31"/>
    <mergeCell ref="T31:W31"/>
    <mergeCell ref="X31:AA31"/>
    <mergeCell ref="AB31:AC31"/>
    <mergeCell ref="X30:AA30"/>
    <mergeCell ref="AB30:AC30"/>
    <mergeCell ref="AD30:AE30"/>
    <mergeCell ref="AF30:AG30"/>
    <mergeCell ref="AH30:AI30"/>
    <mergeCell ref="AJ30:AK30"/>
    <mergeCell ref="AP31:AQ31"/>
    <mergeCell ref="AD31:AE31"/>
    <mergeCell ref="AF31:AG31"/>
    <mergeCell ref="AP28:AQ28"/>
    <mergeCell ref="B29:G29"/>
    <mergeCell ref="H29:K29"/>
    <mergeCell ref="L29:O29"/>
    <mergeCell ref="P29:S29"/>
    <mergeCell ref="T29:W29"/>
    <mergeCell ref="X29:AA29"/>
    <mergeCell ref="AB29:AC29"/>
    <mergeCell ref="AD29:AE29"/>
    <mergeCell ref="AF29:AG29"/>
    <mergeCell ref="AL28:AO28"/>
    <mergeCell ref="AH29:AI29"/>
    <mergeCell ref="AJ29:AK29"/>
    <mergeCell ref="AL29:AM29"/>
    <mergeCell ref="AN29:AO29"/>
    <mergeCell ref="AP29:AQ29"/>
    <mergeCell ref="AH26:AI26"/>
    <mergeCell ref="AJ26:AK26"/>
    <mergeCell ref="AL26:AM26"/>
    <mergeCell ref="AN26:AO26"/>
    <mergeCell ref="AP26:AQ26"/>
    <mergeCell ref="AN25:AO25"/>
    <mergeCell ref="AP25:AQ25"/>
    <mergeCell ref="C26:G26"/>
    <mergeCell ref="H26:K26"/>
    <mergeCell ref="L26:O26"/>
    <mergeCell ref="P26:S26"/>
    <mergeCell ref="T26:W26"/>
    <mergeCell ref="X26:AA26"/>
    <mergeCell ref="AB26:AC26"/>
    <mergeCell ref="AD26:AE26"/>
    <mergeCell ref="AB25:AC25"/>
    <mergeCell ref="AD25:AE25"/>
    <mergeCell ref="AF25:AG25"/>
    <mergeCell ref="AH25:AI25"/>
    <mergeCell ref="AJ25:AK25"/>
    <mergeCell ref="AL25:AM25"/>
    <mergeCell ref="C25:G25"/>
    <mergeCell ref="H25:K25"/>
    <mergeCell ref="L25:O25"/>
    <mergeCell ref="T25:W25"/>
    <mergeCell ref="X25:AA25"/>
    <mergeCell ref="AF24:AG24"/>
    <mergeCell ref="AH24:AI24"/>
    <mergeCell ref="AJ24:AK24"/>
    <mergeCell ref="AL24:AM24"/>
    <mergeCell ref="AN24:AO24"/>
    <mergeCell ref="AP24:AQ24"/>
    <mergeCell ref="AN23:AO23"/>
    <mergeCell ref="AP23:AQ23"/>
    <mergeCell ref="AF23:AG23"/>
    <mergeCell ref="AH23:AI23"/>
    <mergeCell ref="AJ23:AK23"/>
    <mergeCell ref="AL23:AM23"/>
    <mergeCell ref="C24:G24"/>
    <mergeCell ref="H24:K24"/>
    <mergeCell ref="L24:O24"/>
    <mergeCell ref="P24:S24"/>
    <mergeCell ref="T24:W24"/>
    <mergeCell ref="X24:AA24"/>
    <mergeCell ref="AB24:AC24"/>
    <mergeCell ref="AD24:AE24"/>
    <mergeCell ref="AB23:AC23"/>
    <mergeCell ref="AD23:AE23"/>
    <mergeCell ref="C23:G23"/>
    <mergeCell ref="H23:K23"/>
    <mergeCell ref="L23:O23"/>
    <mergeCell ref="P23:S23"/>
    <mergeCell ref="T23:W23"/>
    <mergeCell ref="X23:AA23"/>
    <mergeCell ref="AF22:AG22"/>
    <mergeCell ref="AH22:AI22"/>
    <mergeCell ref="AJ22:AK22"/>
    <mergeCell ref="AL22:AM22"/>
    <mergeCell ref="AN22:AO22"/>
    <mergeCell ref="AP22:AQ22"/>
    <mergeCell ref="AN21:AO21"/>
    <mergeCell ref="AP21:AQ21"/>
    <mergeCell ref="C22:G22"/>
    <mergeCell ref="H22:K22"/>
    <mergeCell ref="L22:O22"/>
    <mergeCell ref="P22:S22"/>
    <mergeCell ref="T22:W22"/>
    <mergeCell ref="X22:AA22"/>
    <mergeCell ref="AB22:AC22"/>
    <mergeCell ref="AD22:AE22"/>
    <mergeCell ref="AB21:AC21"/>
    <mergeCell ref="AD21:AE21"/>
    <mergeCell ref="AF21:AG21"/>
    <mergeCell ref="AH21:AI21"/>
    <mergeCell ref="AJ21:AK21"/>
    <mergeCell ref="AL21:AM21"/>
    <mergeCell ref="C10:G10"/>
    <mergeCell ref="H10:K10"/>
    <mergeCell ref="L10:O10"/>
    <mergeCell ref="P10:S10"/>
    <mergeCell ref="T10:W10"/>
    <mergeCell ref="AL20:AO20"/>
    <mergeCell ref="AP20:AQ20"/>
    <mergeCell ref="B21:G21"/>
    <mergeCell ref="H21:K21"/>
    <mergeCell ref="L21:O21"/>
    <mergeCell ref="P21:S21"/>
    <mergeCell ref="T21:W21"/>
    <mergeCell ref="X21:AA21"/>
    <mergeCell ref="AL10:AM10"/>
    <mergeCell ref="AN10:AO10"/>
    <mergeCell ref="AP10:AQ10"/>
    <mergeCell ref="X10:AA10"/>
    <mergeCell ref="AB10:AC10"/>
    <mergeCell ref="AD10:AE10"/>
    <mergeCell ref="AF10:AG10"/>
    <mergeCell ref="AH10:AI10"/>
    <mergeCell ref="AJ10:AK10"/>
    <mergeCell ref="AP12:AQ12"/>
    <mergeCell ref="B13:G13"/>
    <mergeCell ref="AP8:AQ8"/>
    <mergeCell ref="C9:G9"/>
    <mergeCell ref="H9:K9"/>
    <mergeCell ref="L9:O9"/>
    <mergeCell ref="P9:S9"/>
    <mergeCell ref="T9:W9"/>
    <mergeCell ref="X9:AA9"/>
    <mergeCell ref="AB9:AC9"/>
    <mergeCell ref="AD9:AE9"/>
    <mergeCell ref="AF9:AG9"/>
    <mergeCell ref="AD8:AE8"/>
    <mergeCell ref="AF8:AG8"/>
    <mergeCell ref="AH8:AI8"/>
    <mergeCell ref="AJ8:AK8"/>
    <mergeCell ref="AL8:AM8"/>
    <mergeCell ref="AN8:AO8"/>
    <mergeCell ref="AH9:AI9"/>
    <mergeCell ref="AJ9:AK9"/>
    <mergeCell ref="AL9:AM9"/>
    <mergeCell ref="AN9:AO9"/>
    <mergeCell ref="AP9:AQ9"/>
    <mergeCell ref="C8:G8"/>
    <mergeCell ref="H8:K8"/>
    <mergeCell ref="L8:O8"/>
    <mergeCell ref="P8:S8"/>
    <mergeCell ref="T8:W8"/>
    <mergeCell ref="X8:AA8"/>
    <mergeCell ref="AB8:AC8"/>
    <mergeCell ref="X7:AA7"/>
    <mergeCell ref="AB7:AC7"/>
    <mergeCell ref="AH6:AI6"/>
    <mergeCell ref="AJ6:AK6"/>
    <mergeCell ref="AL6:AM6"/>
    <mergeCell ref="AN6:AO6"/>
    <mergeCell ref="AP6:AQ6"/>
    <mergeCell ref="C7:G7"/>
    <mergeCell ref="H7:K7"/>
    <mergeCell ref="L7:O7"/>
    <mergeCell ref="P7:S7"/>
    <mergeCell ref="T7:W7"/>
    <mergeCell ref="AL7:AM7"/>
    <mergeCell ref="AN7:AO7"/>
    <mergeCell ref="AP7:AQ7"/>
    <mergeCell ref="AD7:AE7"/>
    <mergeCell ref="AF7:AG7"/>
    <mergeCell ref="AH7:AI7"/>
    <mergeCell ref="AJ7:AK7"/>
    <mergeCell ref="C6:G6"/>
    <mergeCell ref="H6:K6"/>
    <mergeCell ref="L6:O6"/>
    <mergeCell ref="P6:S6"/>
    <mergeCell ref="T6:W6"/>
    <mergeCell ref="X6:AA6"/>
    <mergeCell ref="AB6:AC6"/>
    <mergeCell ref="AD6:AE6"/>
    <mergeCell ref="AF6:AG6"/>
    <mergeCell ref="A1:AQ1"/>
    <mergeCell ref="AL4:AO4"/>
    <mergeCell ref="AP4:AQ4"/>
    <mergeCell ref="B5:G5"/>
    <mergeCell ref="H5:K5"/>
    <mergeCell ref="L5:O5"/>
    <mergeCell ref="P5:S5"/>
    <mergeCell ref="T5:W5"/>
    <mergeCell ref="X5:AA5"/>
    <mergeCell ref="AB5:AC5"/>
    <mergeCell ref="AP5:AQ5"/>
    <mergeCell ref="AD5:AE5"/>
    <mergeCell ref="AF5:AG5"/>
    <mergeCell ref="AH5:AI5"/>
    <mergeCell ref="AJ5:AK5"/>
    <mergeCell ref="AL5:AM5"/>
    <mergeCell ref="AN5:AO5"/>
  </mergeCells>
  <phoneticPr fontId="1"/>
  <pageMargins left="0.78740157480314965" right="0.78740157480314965" top="0.78740157480314965" bottom="0.78740157480314965" header="0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2"/>
  <sheetViews>
    <sheetView tabSelected="1" zoomScale="70" zoomScaleNormal="70" workbookViewId="0">
      <selection activeCell="T14" sqref="T14"/>
    </sheetView>
  </sheetViews>
  <sheetFormatPr defaultColWidth="8.875" defaultRowHeight="13.5" x14ac:dyDescent="0.15"/>
  <cols>
    <col min="1" max="1" width="3.125" style="6" customWidth="1"/>
    <col min="2" max="5" width="5" style="6" customWidth="1"/>
    <col min="6" max="8" width="4.875" style="6" customWidth="1"/>
    <col min="9" max="23" width="5" style="6" customWidth="1"/>
    <col min="24" max="25" width="5" style="3" customWidth="1"/>
    <col min="26" max="16384" width="8.875" style="3"/>
  </cols>
  <sheetData>
    <row r="1" spans="1:43" ht="18.75" customHeight="1" x14ac:dyDescent="0.1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3" ht="18.7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2"/>
      <c r="W2" s="2"/>
      <c r="X2" s="2"/>
      <c r="Y2" s="7" t="s">
        <v>11</v>
      </c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ht="18.75" customHeight="1" x14ac:dyDescent="0.15">
      <c r="A3" s="4" t="s">
        <v>7</v>
      </c>
      <c r="B3" s="5"/>
      <c r="C3" s="5"/>
      <c r="D3" s="5"/>
      <c r="E3" s="12" t="s">
        <v>21</v>
      </c>
      <c r="F3" s="5"/>
      <c r="G3" s="38"/>
      <c r="H3" s="9"/>
      <c r="I3" s="39"/>
      <c r="J3" s="39"/>
      <c r="K3" s="39"/>
      <c r="L3" s="39"/>
      <c r="M3" s="39"/>
      <c r="N3" s="1"/>
      <c r="O3" s="3"/>
      <c r="P3" s="2"/>
      <c r="Q3" s="2"/>
      <c r="R3" s="2"/>
      <c r="S3" s="2"/>
      <c r="T3" s="2"/>
      <c r="U3" s="2"/>
    </row>
    <row r="4" spans="1:43" ht="17.25" customHeight="1" thickBot="1" x14ac:dyDescent="0.2">
      <c r="S4" s="9"/>
      <c r="V4" s="96" t="s">
        <v>10</v>
      </c>
      <c r="W4" s="96"/>
      <c r="X4" s="96"/>
      <c r="Y4" s="96"/>
    </row>
    <row r="5" spans="1:43" ht="17.25" customHeight="1" x14ac:dyDescent="0.15">
      <c r="A5" s="104">
        <v>1</v>
      </c>
      <c r="B5" s="105" t="s">
        <v>80</v>
      </c>
      <c r="C5" s="105"/>
      <c r="D5" s="105"/>
      <c r="E5" s="105"/>
      <c r="F5" s="105"/>
      <c r="G5" s="105"/>
      <c r="H5" s="106" t="s">
        <v>8</v>
      </c>
      <c r="I5" s="14"/>
      <c r="J5" s="15"/>
      <c r="K5" s="15"/>
      <c r="S5" s="9"/>
      <c r="V5" s="29" t="s">
        <v>1</v>
      </c>
      <c r="W5" s="97" t="s">
        <v>2</v>
      </c>
      <c r="X5" s="98"/>
      <c r="Y5" s="99"/>
    </row>
    <row r="6" spans="1:43" ht="17.25" customHeight="1" x14ac:dyDescent="0.15">
      <c r="A6" s="104"/>
      <c r="B6" s="105"/>
      <c r="C6" s="105"/>
      <c r="D6" s="105"/>
      <c r="E6" s="105"/>
      <c r="F6" s="105"/>
      <c r="G6" s="105"/>
      <c r="H6" s="106"/>
      <c r="I6" s="9"/>
      <c r="J6" s="9"/>
      <c r="K6" s="23"/>
      <c r="L6" s="13"/>
      <c r="S6" s="9"/>
      <c r="V6" s="30" t="s">
        <v>9</v>
      </c>
      <c r="W6" s="116">
        <v>0.48958333333333331</v>
      </c>
      <c r="X6" s="117"/>
      <c r="Y6" s="118"/>
    </row>
    <row r="7" spans="1:43" ht="17.25" customHeight="1" x14ac:dyDescent="0.15">
      <c r="A7" s="8"/>
      <c r="B7" s="32"/>
      <c r="C7" s="32"/>
      <c r="D7" s="32"/>
      <c r="E7" s="32"/>
      <c r="F7" s="32"/>
      <c r="G7" s="32"/>
      <c r="H7" s="11"/>
      <c r="I7" s="94" t="s">
        <v>40</v>
      </c>
      <c r="J7" s="95"/>
      <c r="K7" s="100" t="s">
        <v>36</v>
      </c>
      <c r="L7" s="27"/>
      <c r="M7" s="15"/>
      <c r="N7" s="15"/>
      <c r="S7" s="9"/>
      <c r="V7" s="30" t="s">
        <v>3</v>
      </c>
      <c r="W7" s="116">
        <v>0.51041666666666663</v>
      </c>
      <c r="X7" s="117"/>
      <c r="Y7" s="118"/>
    </row>
    <row r="8" spans="1:43" ht="17.25" customHeight="1" x14ac:dyDescent="0.15">
      <c r="A8" s="8"/>
      <c r="B8" s="32"/>
      <c r="C8" s="32"/>
      <c r="D8" s="32"/>
      <c r="E8" s="32"/>
      <c r="F8" s="32"/>
      <c r="G8" s="32"/>
      <c r="H8" s="11"/>
      <c r="I8" s="95"/>
      <c r="J8" s="95"/>
      <c r="K8" s="100"/>
      <c r="L8" s="13"/>
      <c r="M8" s="9"/>
      <c r="N8" s="28"/>
      <c r="O8" s="13"/>
      <c r="P8" s="9"/>
      <c r="S8" s="9"/>
      <c r="T8" s="9"/>
      <c r="V8" s="30" t="s">
        <v>4</v>
      </c>
      <c r="W8" s="116" t="s">
        <v>78</v>
      </c>
      <c r="X8" s="117"/>
      <c r="Y8" s="118"/>
    </row>
    <row r="9" spans="1:43" ht="17.25" customHeight="1" thickBot="1" x14ac:dyDescent="0.2">
      <c r="A9" s="104">
        <v>2</v>
      </c>
      <c r="B9" s="105" t="s">
        <v>81</v>
      </c>
      <c r="C9" s="105"/>
      <c r="D9" s="105"/>
      <c r="E9" s="105"/>
      <c r="F9" s="105"/>
      <c r="G9" s="105"/>
      <c r="H9" s="106" t="s">
        <v>13</v>
      </c>
      <c r="I9" s="14"/>
      <c r="J9" s="15"/>
      <c r="K9" s="15"/>
      <c r="L9" s="16"/>
      <c r="N9" s="23"/>
      <c r="O9" s="13"/>
      <c r="P9" s="9"/>
      <c r="Q9" s="9"/>
      <c r="S9" s="9"/>
      <c r="T9" s="9"/>
      <c r="V9" s="30" t="s">
        <v>5</v>
      </c>
      <c r="W9" s="119" t="s">
        <v>79</v>
      </c>
      <c r="X9" s="119"/>
      <c r="Y9" s="120"/>
    </row>
    <row r="10" spans="1:43" ht="17.25" customHeight="1" x14ac:dyDescent="0.15">
      <c r="A10" s="104"/>
      <c r="B10" s="105"/>
      <c r="C10" s="105"/>
      <c r="D10" s="105"/>
      <c r="E10" s="105"/>
      <c r="F10" s="105"/>
      <c r="G10" s="105"/>
      <c r="H10" s="106"/>
      <c r="N10" s="23"/>
      <c r="O10" s="13"/>
      <c r="P10" s="9"/>
      <c r="Q10" s="9"/>
      <c r="S10" s="9"/>
      <c r="T10" s="9"/>
      <c r="V10" s="102" t="s">
        <v>48</v>
      </c>
      <c r="W10" s="102"/>
      <c r="X10" s="102"/>
      <c r="Y10" s="102"/>
    </row>
    <row r="11" spans="1:43" ht="17.25" customHeight="1" x14ac:dyDescent="0.15">
      <c r="A11" s="8"/>
      <c r="B11" s="32"/>
      <c r="C11" s="32"/>
      <c r="D11" s="32"/>
      <c r="E11" s="32"/>
      <c r="F11" s="32"/>
      <c r="G11" s="32"/>
      <c r="H11" s="11"/>
      <c r="K11" s="94" t="s">
        <v>44</v>
      </c>
      <c r="L11" s="94"/>
      <c r="M11" s="94"/>
      <c r="N11" s="100" t="s">
        <v>46</v>
      </c>
      <c r="O11" s="27"/>
      <c r="P11" s="15"/>
      <c r="Q11" s="15"/>
      <c r="S11" s="9"/>
      <c r="T11" s="9"/>
      <c r="V11" s="103"/>
      <c r="W11" s="103"/>
      <c r="X11" s="103"/>
      <c r="Y11" s="103"/>
      <c r="Z11" s="10"/>
    </row>
    <row r="12" spans="1:43" ht="17.25" customHeight="1" x14ac:dyDescent="0.15">
      <c r="A12" s="8"/>
      <c r="B12" s="32"/>
      <c r="C12" s="32"/>
      <c r="D12" s="32"/>
      <c r="E12" s="32"/>
      <c r="F12" s="32"/>
      <c r="G12" s="32"/>
      <c r="H12" s="11"/>
      <c r="J12" s="36"/>
      <c r="K12" s="94"/>
      <c r="L12" s="94"/>
      <c r="M12" s="94"/>
      <c r="N12" s="100"/>
      <c r="O12" s="13"/>
      <c r="P12" s="9"/>
      <c r="Q12" s="9"/>
      <c r="R12" s="16"/>
      <c r="S12" s="9"/>
      <c r="T12" s="9"/>
      <c r="V12" s="103"/>
      <c r="W12" s="103"/>
      <c r="X12" s="103"/>
      <c r="Y12" s="103"/>
      <c r="Z12" s="12"/>
    </row>
    <row r="13" spans="1:43" ht="17.25" customHeight="1" x14ac:dyDescent="0.15">
      <c r="A13" s="104">
        <v>3</v>
      </c>
      <c r="B13" s="105" t="s">
        <v>82</v>
      </c>
      <c r="C13" s="105"/>
      <c r="D13" s="105"/>
      <c r="E13" s="105"/>
      <c r="F13" s="105"/>
      <c r="G13" s="105"/>
      <c r="H13" s="106" t="s">
        <v>12</v>
      </c>
      <c r="I13" s="14"/>
      <c r="J13" s="15"/>
      <c r="K13" s="15"/>
      <c r="N13" s="18"/>
      <c r="O13" s="13"/>
      <c r="Q13" s="9"/>
      <c r="R13" s="16"/>
      <c r="S13" s="9"/>
      <c r="T13" s="9"/>
      <c r="V13" s="103"/>
      <c r="W13" s="103"/>
      <c r="X13" s="103"/>
      <c r="Y13" s="103"/>
    </row>
    <row r="14" spans="1:43" ht="17.25" customHeight="1" x14ac:dyDescent="0.15">
      <c r="A14" s="104"/>
      <c r="B14" s="105"/>
      <c r="C14" s="105"/>
      <c r="D14" s="105"/>
      <c r="E14" s="105"/>
      <c r="F14" s="105"/>
      <c r="G14" s="105"/>
      <c r="H14" s="106"/>
      <c r="I14" s="9"/>
      <c r="J14" s="9"/>
      <c r="K14" s="9"/>
      <c r="L14" s="16"/>
      <c r="N14" s="18"/>
      <c r="O14" s="13"/>
      <c r="Q14" s="9"/>
      <c r="R14" s="16"/>
      <c r="S14" s="9"/>
      <c r="T14" s="9"/>
      <c r="V14" s="103"/>
      <c r="W14" s="103"/>
      <c r="X14" s="103"/>
      <c r="Y14" s="103"/>
    </row>
    <row r="15" spans="1:43" ht="17.25" customHeight="1" thickBot="1" x14ac:dyDescent="0.2">
      <c r="A15" s="8"/>
      <c r="B15" s="32"/>
      <c r="C15" s="32"/>
      <c r="D15" s="32"/>
      <c r="E15" s="32"/>
      <c r="F15" s="32"/>
      <c r="G15" s="32"/>
      <c r="H15" s="11"/>
      <c r="I15" s="94" t="s">
        <v>41</v>
      </c>
      <c r="J15" s="95"/>
      <c r="K15" s="100" t="s">
        <v>37</v>
      </c>
      <c r="L15" s="27"/>
      <c r="M15" s="15"/>
      <c r="N15" s="24"/>
      <c r="O15" s="13"/>
      <c r="Q15" s="9"/>
      <c r="R15" s="16"/>
      <c r="S15" s="9"/>
      <c r="T15" s="9"/>
      <c r="V15" s="103"/>
      <c r="W15" s="103"/>
      <c r="X15" s="103"/>
      <c r="Y15" s="103"/>
      <c r="Z15" s="17"/>
    </row>
    <row r="16" spans="1:43" ht="17.25" customHeight="1" x14ac:dyDescent="0.15">
      <c r="A16" s="8"/>
      <c r="B16" s="32"/>
      <c r="C16" s="32"/>
      <c r="D16" s="32"/>
      <c r="E16" s="32"/>
      <c r="F16" s="32"/>
      <c r="G16" s="32"/>
      <c r="H16" s="11"/>
      <c r="I16" s="95"/>
      <c r="J16" s="95"/>
      <c r="K16" s="100"/>
      <c r="L16" s="16"/>
      <c r="M16" s="9"/>
      <c r="N16" s="22"/>
      <c r="O16" s="20"/>
      <c r="Q16" s="9"/>
      <c r="R16" s="16"/>
      <c r="S16" s="9"/>
      <c r="T16" s="9"/>
      <c r="V16" s="102" t="s">
        <v>49</v>
      </c>
      <c r="W16" s="102"/>
      <c r="X16" s="102"/>
      <c r="Y16" s="102"/>
      <c r="Z16" s="17"/>
    </row>
    <row r="17" spans="1:26" ht="17.25" customHeight="1" x14ac:dyDescent="0.15">
      <c r="A17" s="104">
        <v>4</v>
      </c>
      <c r="B17" s="105" t="s">
        <v>83</v>
      </c>
      <c r="C17" s="105"/>
      <c r="D17" s="105"/>
      <c r="E17" s="105"/>
      <c r="F17" s="105"/>
      <c r="G17" s="105"/>
      <c r="H17" s="106" t="s">
        <v>14</v>
      </c>
      <c r="I17" s="14"/>
      <c r="J17" s="15"/>
      <c r="K17" s="21"/>
      <c r="L17" s="16"/>
      <c r="N17" s="8"/>
      <c r="O17" s="20"/>
      <c r="Q17" s="9"/>
      <c r="R17" s="16"/>
      <c r="S17" s="9"/>
      <c r="T17" s="9"/>
      <c r="V17" s="103"/>
      <c r="W17" s="103"/>
      <c r="X17" s="103"/>
      <c r="Y17" s="103"/>
      <c r="Z17" s="17"/>
    </row>
    <row r="18" spans="1:26" ht="17.25" customHeight="1" x14ac:dyDescent="0.15">
      <c r="A18" s="104"/>
      <c r="B18" s="105"/>
      <c r="C18" s="105"/>
      <c r="D18" s="105"/>
      <c r="E18" s="105"/>
      <c r="F18" s="105"/>
      <c r="G18" s="105"/>
      <c r="H18" s="106"/>
      <c r="K18" s="22"/>
      <c r="L18" s="20"/>
      <c r="N18" s="8"/>
      <c r="O18" s="20"/>
      <c r="Q18" s="9"/>
      <c r="R18" s="16"/>
      <c r="S18" s="9"/>
      <c r="T18" s="9"/>
      <c r="V18" s="103"/>
      <c r="W18" s="103"/>
      <c r="X18" s="103"/>
      <c r="Y18" s="103"/>
      <c r="Z18" s="19"/>
    </row>
    <row r="19" spans="1:26" ht="17.25" customHeight="1" x14ac:dyDescent="0.15">
      <c r="A19" s="8"/>
      <c r="B19" s="32"/>
      <c r="C19" s="32"/>
      <c r="D19" s="32"/>
      <c r="E19" s="32"/>
      <c r="F19" s="32"/>
      <c r="G19" s="32"/>
      <c r="H19" s="11"/>
      <c r="K19" s="22"/>
      <c r="L19" s="20"/>
      <c r="N19" s="94" t="s">
        <v>50</v>
      </c>
      <c r="O19" s="94"/>
      <c r="P19" s="94"/>
      <c r="Q19" s="100" t="s">
        <v>5</v>
      </c>
      <c r="R19" s="27"/>
      <c r="S19" s="9"/>
      <c r="T19" s="9"/>
      <c r="V19" s="103"/>
      <c r="W19" s="103"/>
      <c r="X19" s="103"/>
      <c r="Y19" s="103"/>
      <c r="Z19" s="19"/>
    </row>
    <row r="20" spans="1:26" ht="17.25" customHeight="1" x14ac:dyDescent="0.15">
      <c r="A20" s="8"/>
      <c r="B20" s="32"/>
      <c r="C20" s="32"/>
      <c r="D20" s="32"/>
      <c r="E20" s="32"/>
      <c r="F20" s="32"/>
      <c r="G20" s="32"/>
      <c r="H20" s="11"/>
      <c r="K20" s="22"/>
      <c r="L20" s="20"/>
      <c r="N20" s="94"/>
      <c r="O20" s="94"/>
      <c r="P20" s="94"/>
      <c r="Q20" s="100"/>
      <c r="R20" s="16"/>
      <c r="S20" s="37"/>
      <c r="T20" s="9"/>
      <c r="U20" s="20"/>
      <c r="V20" s="103"/>
      <c r="W20" s="103"/>
      <c r="X20" s="103"/>
      <c r="Y20" s="103"/>
      <c r="Z20" s="19"/>
    </row>
    <row r="21" spans="1:26" ht="17.25" customHeight="1" x14ac:dyDescent="0.15">
      <c r="A21" s="104">
        <v>5</v>
      </c>
      <c r="B21" s="107" t="s">
        <v>84</v>
      </c>
      <c r="C21" s="108"/>
      <c r="D21" s="108"/>
      <c r="E21" s="108"/>
      <c r="F21" s="108"/>
      <c r="G21" s="109"/>
      <c r="H21" s="106" t="s">
        <v>15</v>
      </c>
      <c r="I21" s="14"/>
      <c r="J21" s="15"/>
      <c r="K21" s="25"/>
      <c r="L21" s="20"/>
      <c r="N21" s="8"/>
      <c r="O21" s="20"/>
      <c r="Q21" s="22"/>
      <c r="R21" s="16"/>
      <c r="S21" s="37"/>
      <c r="T21" s="9"/>
      <c r="V21" s="103"/>
      <c r="W21" s="103"/>
      <c r="X21" s="103"/>
      <c r="Y21" s="103"/>
      <c r="Z21" s="19"/>
    </row>
    <row r="22" spans="1:26" ht="17.25" customHeight="1" x14ac:dyDescent="0.15">
      <c r="A22" s="104"/>
      <c r="B22" s="110"/>
      <c r="C22" s="111"/>
      <c r="D22" s="111"/>
      <c r="E22" s="111"/>
      <c r="F22" s="111"/>
      <c r="G22" s="112"/>
      <c r="H22" s="106"/>
      <c r="I22" s="9"/>
      <c r="J22" s="9"/>
      <c r="K22" s="22"/>
      <c r="L22" s="16"/>
      <c r="N22" s="8"/>
      <c r="O22" s="20"/>
      <c r="Q22" s="9"/>
      <c r="R22" s="16"/>
      <c r="S22" s="9"/>
      <c r="T22" s="9"/>
      <c r="Z22" s="19"/>
    </row>
    <row r="23" spans="1:26" ht="17.25" customHeight="1" x14ac:dyDescent="0.15">
      <c r="A23" s="8"/>
      <c r="B23" s="32"/>
      <c r="C23" s="32"/>
      <c r="D23" s="32"/>
      <c r="E23" s="32"/>
      <c r="F23" s="32"/>
      <c r="G23" s="32"/>
      <c r="H23" s="11"/>
      <c r="I23" s="94" t="s">
        <v>42</v>
      </c>
      <c r="J23" s="95"/>
      <c r="K23" s="100" t="s">
        <v>38</v>
      </c>
      <c r="L23" s="27"/>
      <c r="M23" s="15"/>
      <c r="N23" s="15"/>
      <c r="Q23" s="9"/>
      <c r="R23" s="16"/>
      <c r="S23" s="9"/>
      <c r="T23" s="9"/>
      <c r="V23" s="101"/>
      <c r="W23" s="101"/>
      <c r="X23" s="101"/>
      <c r="Y23" s="101"/>
      <c r="Z23" s="19"/>
    </row>
    <row r="24" spans="1:26" ht="17.25" customHeight="1" x14ac:dyDescent="0.15">
      <c r="A24" s="8"/>
      <c r="B24" s="32"/>
      <c r="C24" s="32"/>
      <c r="D24" s="32"/>
      <c r="E24" s="32"/>
      <c r="F24" s="32"/>
      <c r="G24" s="32"/>
      <c r="H24" s="11"/>
      <c r="I24" s="95"/>
      <c r="J24" s="95"/>
      <c r="K24" s="100"/>
      <c r="L24" s="16"/>
      <c r="M24" s="9"/>
      <c r="N24" s="28"/>
      <c r="O24" s="13"/>
      <c r="Q24" s="9"/>
      <c r="R24" s="16"/>
      <c r="S24" s="9"/>
      <c r="T24" s="9"/>
      <c r="Y24" s="17"/>
      <c r="Z24" s="19"/>
    </row>
    <row r="25" spans="1:26" ht="17.25" customHeight="1" x14ac:dyDescent="0.15">
      <c r="A25" s="104">
        <v>6</v>
      </c>
      <c r="B25" s="105" t="s">
        <v>85</v>
      </c>
      <c r="C25" s="105"/>
      <c r="D25" s="105"/>
      <c r="E25" s="105"/>
      <c r="F25" s="105"/>
      <c r="G25" s="105"/>
      <c r="H25" s="106" t="s">
        <v>16</v>
      </c>
      <c r="I25" s="15"/>
      <c r="J25" s="15"/>
      <c r="K25" s="24"/>
      <c r="L25" s="20"/>
      <c r="N25" s="23"/>
      <c r="O25" s="13"/>
      <c r="Q25" s="9"/>
      <c r="R25" s="16"/>
      <c r="S25" s="9"/>
      <c r="T25" s="37"/>
      <c r="V25" s="37"/>
      <c r="W25" s="37"/>
      <c r="X25" s="37"/>
      <c r="Y25" s="37"/>
      <c r="Z25" s="19"/>
    </row>
    <row r="26" spans="1:26" ht="17.25" customHeight="1" x14ac:dyDescent="0.15">
      <c r="A26" s="104"/>
      <c r="B26" s="105"/>
      <c r="C26" s="105"/>
      <c r="D26" s="105"/>
      <c r="E26" s="105"/>
      <c r="F26" s="105"/>
      <c r="G26" s="105"/>
      <c r="H26" s="106"/>
      <c r="K26" s="8"/>
      <c r="L26" s="20"/>
      <c r="N26" s="23"/>
      <c r="O26" s="13"/>
      <c r="Q26" s="9"/>
      <c r="R26" s="16"/>
      <c r="S26" s="33"/>
      <c r="T26" s="37"/>
      <c r="V26" s="37"/>
      <c r="W26" s="37"/>
      <c r="X26" s="37"/>
      <c r="Y26" s="37"/>
      <c r="Z26" s="19"/>
    </row>
    <row r="27" spans="1:26" ht="17.25" customHeight="1" x14ac:dyDescent="0.15">
      <c r="A27" s="8"/>
      <c r="B27" s="32"/>
      <c r="C27" s="32"/>
      <c r="D27" s="32"/>
      <c r="E27" s="32"/>
      <c r="F27" s="32"/>
      <c r="G27" s="32"/>
      <c r="H27" s="11"/>
      <c r="K27" s="94" t="s">
        <v>45</v>
      </c>
      <c r="L27" s="94"/>
      <c r="M27" s="94"/>
      <c r="N27" s="100" t="s">
        <v>47</v>
      </c>
      <c r="O27" s="27"/>
      <c r="P27" s="15"/>
      <c r="Q27" s="15"/>
      <c r="R27" s="16"/>
      <c r="T27" s="9"/>
      <c r="Y27" s="17"/>
      <c r="Z27" s="19"/>
    </row>
    <row r="28" spans="1:26" ht="17.25" customHeight="1" x14ac:dyDescent="0.15">
      <c r="A28" s="8"/>
      <c r="B28" s="32"/>
      <c r="C28" s="32"/>
      <c r="D28" s="32"/>
      <c r="E28" s="32"/>
      <c r="F28" s="32"/>
      <c r="G28" s="32"/>
      <c r="H28" s="11"/>
      <c r="J28" s="36"/>
      <c r="K28" s="94"/>
      <c r="L28" s="94"/>
      <c r="M28" s="94"/>
      <c r="N28" s="100"/>
      <c r="O28" s="13"/>
      <c r="P28" s="9"/>
      <c r="Q28" s="9"/>
      <c r="R28" s="9"/>
      <c r="T28" s="9"/>
      <c r="Y28" s="17"/>
      <c r="Z28" s="19"/>
    </row>
    <row r="29" spans="1:26" ht="17.25" customHeight="1" x14ac:dyDescent="0.15">
      <c r="A29" s="104">
        <v>7</v>
      </c>
      <c r="B29" s="107" t="s">
        <v>86</v>
      </c>
      <c r="C29" s="108"/>
      <c r="D29" s="108"/>
      <c r="E29" s="108"/>
      <c r="F29" s="108"/>
      <c r="G29" s="109"/>
      <c r="H29" s="106" t="s">
        <v>17</v>
      </c>
      <c r="I29" s="14"/>
      <c r="J29" s="15"/>
      <c r="K29" s="25"/>
      <c r="L29" s="20"/>
      <c r="N29" s="18"/>
      <c r="O29" s="13"/>
      <c r="P29" s="9"/>
      <c r="Q29" s="9"/>
      <c r="R29" s="37"/>
      <c r="T29" s="9"/>
      <c r="U29" s="37"/>
      <c r="Y29" s="17"/>
      <c r="Z29" s="19"/>
    </row>
    <row r="30" spans="1:26" ht="17.25" customHeight="1" x14ac:dyDescent="0.15">
      <c r="A30" s="104"/>
      <c r="B30" s="110"/>
      <c r="C30" s="111"/>
      <c r="D30" s="111"/>
      <c r="E30" s="111"/>
      <c r="F30" s="111"/>
      <c r="G30" s="112"/>
      <c r="H30" s="106"/>
      <c r="I30" s="9"/>
      <c r="J30" s="9"/>
      <c r="K30" s="26"/>
      <c r="L30" s="20"/>
      <c r="N30" s="18"/>
      <c r="O30" s="13"/>
      <c r="P30" s="9"/>
      <c r="Q30" s="9"/>
      <c r="R30" s="37"/>
      <c r="T30" s="9"/>
      <c r="U30" s="37"/>
      <c r="Y30" s="17"/>
      <c r="Z30" s="17"/>
    </row>
    <row r="31" spans="1:26" ht="17.25" customHeight="1" x14ac:dyDescent="0.15">
      <c r="A31" s="8"/>
      <c r="B31" s="32"/>
      <c r="C31" s="32"/>
      <c r="D31" s="32"/>
      <c r="E31" s="32"/>
      <c r="F31" s="32"/>
      <c r="G31" s="32"/>
      <c r="H31" s="11"/>
      <c r="I31" s="94" t="s">
        <v>43</v>
      </c>
      <c r="J31" s="95"/>
      <c r="K31" s="100" t="s">
        <v>39</v>
      </c>
      <c r="L31" s="27"/>
      <c r="M31" s="15"/>
      <c r="N31" s="24"/>
      <c r="O31" s="13"/>
      <c r="P31" s="9"/>
      <c r="Q31" s="9"/>
      <c r="R31" s="9"/>
      <c r="T31" s="35"/>
      <c r="Y31" s="17"/>
      <c r="Z31" s="17"/>
    </row>
    <row r="32" spans="1:26" ht="17.25" customHeight="1" x14ac:dyDescent="0.15">
      <c r="A32" s="8"/>
      <c r="B32" s="32"/>
      <c r="C32" s="32"/>
      <c r="D32" s="32"/>
      <c r="E32" s="32"/>
      <c r="F32" s="32"/>
      <c r="G32" s="32"/>
      <c r="H32" s="11"/>
      <c r="I32" s="95"/>
      <c r="J32" s="95"/>
      <c r="K32" s="100"/>
      <c r="L32" s="20"/>
      <c r="N32" s="22"/>
      <c r="O32" s="20"/>
      <c r="R32" s="9"/>
      <c r="T32" s="9"/>
      <c r="Y32" s="17"/>
      <c r="Z32" s="17"/>
    </row>
    <row r="33" spans="1:26" ht="17.25" customHeight="1" x14ac:dyDescent="0.15">
      <c r="A33" s="104">
        <v>8</v>
      </c>
      <c r="B33" s="105" t="s">
        <v>87</v>
      </c>
      <c r="C33" s="105"/>
      <c r="D33" s="105"/>
      <c r="E33" s="105"/>
      <c r="F33" s="105"/>
      <c r="G33" s="105"/>
      <c r="H33" s="106" t="s">
        <v>18</v>
      </c>
      <c r="I33" s="14"/>
      <c r="J33" s="15"/>
      <c r="K33" s="24"/>
      <c r="L33" s="20"/>
      <c r="N33" s="8"/>
      <c r="O33" s="20"/>
      <c r="R33" s="9"/>
      <c r="T33" s="9"/>
      <c r="Y33" s="17"/>
      <c r="Z33" s="17"/>
    </row>
    <row r="34" spans="1:26" ht="17.25" customHeight="1" x14ac:dyDescent="0.15">
      <c r="A34" s="104"/>
      <c r="B34" s="105"/>
      <c r="C34" s="105"/>
      <c r="D34" s="105"/>
      <c r="E34" s="105"/>
      <c r="F34" s="105"/>
      <c r="G34" s="105"/>
      <c r="H34" s="106"/>
      <c r="K34" s="8"/>
      <c r="L34" s="20"/>
      <c r="N34" s="8"/>
      <c r="O34" s="20"/>
      <c r="R34" s="9"/>
      <c r="U34" s="20"/>
      <c r="Y34" s="17"/>
      <c r="Z34" s="19"/>
    </row>
    <row r="35" spans="1:26" ht="17.25" customHeight="1" x14ac:dyDescent="0.15">
      <c r="A35" s="8"/>
      <c r="B35" s="32"/>
      <c r="C35" s="32"/>
      <c r="D35" s="32"/>
      <c r="E35" s="32"/>
      <c r="F35" s="32"/>
      <c r="G35" s="32"/>
      <c r="H35" s="11"/>
      <c r="K35" s="8"/>
      <c r="L35" s="20"/>
      <c r="N35" s="8"/>
      <c r="O35" s="20"/>
      <c r="R35" s="34"/>
      <c r="U35" s="9"/>
      <c r="Y35" s="17"/>
      <c r="Z35" s="17"/>
    </row>
    <row r="36" spans="1:26" ht="15" customHeight="1" x14ac:dyDescent="0.15">
      <c r="N36" s="8"/>
      <c r="U36" s="9"/>
      <c r="Y36" s="17"/>
      <c r="Z36" s="17"/>
    </row>
    <row r="37" spans="1:26" ht="15" customHeight="1" x14ac:dyDescent="0.15">
      <c r="N37" s="8"/>
      <c r="Y37" s="17"/>
      <c r="Z37" s="17"/>
    </row>
    <row r="38" spans="1:26" ht="15" customHeight="1" x14ac:dyDescent="0.15">
      <c r="N38" s="8"/>
      <c r="Y38" s="17"/>
      <c r="Z38" s="17"/>
    </row>
    <row r="39" spans="1:26" ht="15" customHeight="1" x14ac:dyDescent="0.15">
      <c r="Y39" s="17"/>
      <c r="Z39" s="17"/>
    </row>
    <row r="40" spans="1:26" ht="15" customHeight="1" x14ac:dyDescent="0.15">
      <c r="Z40" s="17"/>
    </row>
    <row r="41" spans="1:26" ht="15" customHeight="1" x14ac:dyDescent="0.15"/>
    <row r="42" spans="1:26" ht="15" customHeight="1" x14ac:dyDescent="0.15"/>
    <row r="43" spans="1:26" ht="15" customHeight="1" x14ac:dyDescent="0.15"/>
    <row r="44" spans="1:26" ht="15" customHeight="1" x14ac:dyDescent="0.15"/>
    <row r="45" spans="1:26" ht="15" customHeight="1" x14ac:dyDescent="0.15"/>
    <row r="46" spans="1:26" ht="15" customHeight="1" x14ac:dyDescent="0.15"/>
    <row r="47" spans="1:26" ht="15" customHeight="1" x14ac:dyDescent="0.15"/>
    <row r="48" spans="1:2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</sheetData>
  <mergeCells count="48">
    <mergeCell ref="A33:A34"/>
    <mergeCell ref="B33:G34"/>
    <mergeCell ref="H33:H34"/>
    <mergeCell ref="A21:A22"/>
    <mergeCell ref="B21:G22"/>
    <mergeCell ref="H21:H22"/>
    <mergeCell ref="A25:A26"/>
    <mergeCell ref="B25:G26"/>
    <mergeCell ref="B29:G30"/>
    <mergeCell ref="H29:H30"/>
    <mergeCell ref="H25:H26"/>
    <mergeCell ref="A29:A30"/>
    <mergeCell ref="A1:Y1"/>
    <mergeCell ref="A5:A6"/>
    <mergeCell ref="B5:G6"/>
    <mergeCell ref="H5:H6"/>
    <mergeCell ref="A9:A10"/>
    <mergeCell ref="W8:Y8"/>
    <mergeCell ref="W7:Y7"/>
    <mergeCell ref="K7:K8"/>
    <mergeCell ref="I7:J8"/>
    <mergeCell ref="A17:A18"/>
    <mergeCell ref="B17:G18"/>
    <mergeCell ref="H17:H18"/>
    <mergeCell ref="B9:G10"/>
    <mergeCell ref="W9:Y9"/>
    <mergeCell ref="A13:A14"/>
    <mergeCell ref="H13:H14"/>
    <mergeCell ref="K11:M12"/>
    <mergeCell ref="B13:G14"/>
    <mergeCell ref="H9:H10"/>
    <mergeCell ref="I15:J16"/>
    <mergeCell ref="I23:J24"/>
    <mergeCell ref="I31:J32"/>
    <mergeCell ref="V4:Y4"/>
    <mergeCell ref="W5:Y5"/>
    <mergeCell ref="W6:Y6"/>
    <mergeCell ref="N27:N28"/>
    <mergeCell ref="V23:Y23"/>
    <mergeCell ref="K31:K32"/>
    <mergeCell ref="K23:K24"/>
    <mergeCell ref="K15:K16"/>
    <mergeCell ref="Q19:Q20"/>
    <mergeCell ref="K27:M28"/>
    <mergeCell ref="V16:Y21"/>
    <mergeCell ref="N11:N12"/>
    <mergeCell ref="V10:Y15"/>
    <mergeCell ref="N19:P20"/>
  </mergeCells>
  <phoneticPr fontId="1"/>
  <printOptions horizontalCentered="1"/>
  <pageMargins left="0.78740157480314965" right="0.78740157480314965" top="0.78740157480314965" bottom="0.78740157480314965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予選Ｒ</vt:lpstr>
      <vt:lpstr>決勝Ｔ</vt:lpstr>
      <vt:lpstr>決勝Ｔ!Print_Area</vt:lpstr>
      <vt:lpstr>予選Ｒ!Print_Area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 kaoru</dc:creator>
  <cp:lastModifiedBy>教員４３</cp:lastModifiedBy>
  <cp:lastPrinted>2022-01-15T09:40:03Z</cp:lastPrinted>
  <dcterms:created xsi:type="dcterms:W3CDTF">2004-12-08T00:07:25Z</dcterms:created>
  <dcterms:modified xsi:type="dcterms:W3CDTF">2022-01-15T09:41:05Z</dcterms:modified>
</cp:coreProperties>
</file>