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三種運営関連\2022 三種運営関連\004 U14道南ブロック函館地区予選\"/>
    </mc:Choice>
  </mc:AlternateContent>
  <bookViews>
    <workbookView xWindow="600" yWindow="150" windowWidth="10425" windowHeight="11730" tabRatio="658" activeTab="1"/>
  </bookViews>
  <sheets>
    <sheet name="１回戦" sheetId="64" r:id="rId1"/>
    <sheet name="準決・決勝" sheetId="65" r:id="rId2"/>
  </sheets>
  <definedNames>
    <definedName name="_xlnm.Print_Area" localSheetId="0">'１回戦'!$B$1:$J$46</definedName>
    <definedName name="_xlnm.Print_Area" localSheetId="1">準決・決勝!$B$1:$J$40</definedName>
    <definedName name="一部" localSheetId="0">#REF!</definedName>
    <definedName name="一部" localSheetId="1">#REF!</definedName>
    <definedName name="一部">#REF!</definedName>
    <definedName name="三部" localSheetId="0">#REF!</definedName>
    <definedName name="三部" localSheetId="1">#REF!</definedName>
    <definedName name="三部">#REF!</definedName>
    <definedName name="四部" localSheetId="0">#REF!</definedName>
    <definedName name="四部" localSheetId="1">#REF!</definedName>
    <definedName name="四部">#REF!</definedName>
    <definedName name="二部" localSheetId="0">#REF!</definedName>
    <definedName name="二部" localSheetId="1">#REF!</definedName>
    <definedName name="二部">#REF!</definedName>
  </definedNames>
  <calcPr calcId="152511" concurrentCalc="0"/>
</workbook>
</file>

<file path=xl/calcChain.xml><?xml version="1.0" encoding="utf-8"?>
<calcChain xmlns="http://schemas.openxmlformats.org/spreadsheetml/2006/main">
  <c r="I4" i="64" l="1"/>
  <c r="I36" i="65"/>
  <c r="I30" i="65"/>
  <c r="C30" i="65"/>
  <c r="I24" i="65"/>
  <c r="C24" i="65"/>
  <c r="I18" i="65"/>
  <c r="C18" i="65"/>
  <c r="I11" i="65"/>
  <c r="C11" i="65"/>
  <c r="I4" i="65"/>
  <c r="C4" i="65"/>
  <c r="I34" i="64"/>
  <c r="I28" i="64"/>
  <c r="C28" i="64"/>
  <c r="I22" i="64"/>
  <c r="C22" i="64"/>
  <c r="I16" i="64"/>
  <c r="C16" i="64"/>
  <c r="I10" i="64"/>
  <c r="C10" i="64"/>
  <c r="C4" i="64"/>
</calcChain>
</file>

<file path=xl/sharedStrings.xml><?xml version="1.0" encoding="utf-8"?>
<sst xmlns="http://schemas.openxmlformats.org/spreadsheetml/2006/main" count="101" uniqueCount="37">
  <si>
    <t>試合結果</t>
    <rPh sb="0" eb="2">
      <t>シアイ</t>
    </rPh>
    <rPh sb="2" eb="4">
      <t>ケッカ</t>
    </rPh>
    <phoneticPr fontId="1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</si>
  <si>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</si>
  <si>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</si>
  <si>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</si>
  <si>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－</t>
    <phoneticPr fontId="1"/>
  </si>
  <si>
    <t>カブス</t>
    <phoneticPr fontId="9"/>
  </si>
  <si>
    <t>秋季</t>
    <rPh sb="0" eb="2">
      <t>シュウキ</t>
    </rPh>
    <phoneticPr fontId="9"/>
  </si>
  <si>
    <t>決勝T１回戦</t>
    <rPh sb="0" eb="2">
      <t>ケッショウ</t>
    </rPh>
    <rPh sb="4" eb="6">
      <t>カイセン</t>
    </rPh>
    <phoneticPr fontId="1"/>
  </si>
  <si>
    <t>準決勝・決勝</t>
    <rPh sb="0" eb="3">
      <t>ジュンケッショウ</t>
    </rPh>
    <rPh sb="4" eb="6">
      <t>ケッショウ</t>
    </rPh>
    <phoneticPr fontId="1"/>
  </si>
  <si>
    <t>会場　函館ＦＰ（C）</t>
    <rPh sb="0" eb="2">
      <t>カイジョウ</t>
    </rPh>
    <rPh sb="3" eb="5">
      <t>ハコダテ</t>
    </rPh>
    <phoneticPr fontId="1"/>
  </si>
  <si>
    <t>会場　函館ＦＰ（D）</t>
    <rPh sb="0" eb="2">
      <t>カイジョウ</t>
    </rPh>
    <rPh sb="3" eb="5">
      <t>ハコダテ</t>
    </rPh>
    <phoneticPr fontId="1"/>
  </si>
  <si>
    <t>準決勝①</t>
    <rPh sb="0" eb="3">
      <t>ジュンケッショウ</t>
    </rPh>
    <phoneticPr fontId="1"/>
  </si>
  <si>
    <t>準決勝②</t>
    <rPh sb="0" eb="3">
      <t>ジュンケッショウ</t>
    </rPh>
    <phoneticPr fontId="1"/>
  </si>
  <si>
    <t>決勝</t>
    <rPh sb="0" eb="2">
      <t>ケッショウ</t>
    </rPh>
    <phoneticPr fontId="9"/>
  </si>
  <si>
    <t>亀田</t>
    <rPh sb="0" eb="2">
      <t>カメダ</t>
    </rPh>
    <phoneticPr fontId="9"/>
  </si>
  <si>
    <t>令和４年度 道南ブロック大会函館地区予選</t>
    <rPh sb="0" eb="2">
      <t>レイワ</t>
    </rPh>
    <rPh sb="3" eb="5">
      <t>ネンド</t>
    </rPh>
    <rPh sb="6" eb="8">
      <t>ドウナン</t>
    </rPh>
    <rPh sb="12" eb="14">
      <t>タイカイ</t>
    </rPh>
    <rPh sb="14" eb="16">
      <t>ハコダテ</t>
    </rPh>
    <rPh sb="16" eb="20">
      <t>チクヨセン</t>
    </rPh>
    <phoneticPr fontId="1"/>
  </si>
  <si>
    <t>10月1日（土）</t>
    <rPh sb="2" eb="3">
      <t>ガツ</t>
    </rPh>
    <rPh sb="4" eb="5">
      <t>ニチ</t>
    </rPh>
    <rPh sb="6" eb="7">
      <t>ド</t>
    </rPh>
    <phoneticPr fontId="1"/>
  </si>
  <si>
    <t>上磯・森・砂原</t>
    <rPh sb="0" eb="2">
      <t>カミイソ</t>
    </rPh>
    <rPh sb="3" eb="4">
      <t>モリ</t>
    </rPh>
    <rPh sb="5" eb="7">
      <t>サワラ</t>
    </rPh>
    <phoneticPr fontId="9"/>
  </si>
  <si>
    <t>コラソン・バロン</t>
    <phoneticPr fontId="9"/>
  </si>
  <si>
    <t>浜分</t>
    <rPh sb="0" eb="1">
      <t>ハマ</t>
    </rPh>
    <rPh sb="1" eb="2">
      <t>ワ</t>
    </rPh>
    <phoneticPr fontId="9"/>
  </si>
  <si>
    <t>七飯・知内・松前</t>
    <rPh sb="0" eb="2">
      <t>ナナエ</t>
    </rPh>
    <rPh sb="3" eb="5">
      <t>シリウチ</t>
    </rPh>
    <rPh sb="6" eb="8">
      <t>マツマエ</t>
    </rPh>
    <phoneticPr fontId="9"/>
  </si>
  <si>
    <t>桔梗</t>
    <rPh sb="0" eb="2">
      <t>キキョウ</t>
    </rPh>
    <phoneticPr fontId="9"/>
  </si>
  <si>
    <t>プレイフル</t>
    <phoneticPr fontId="9"/>
  </si>
  <si>
    <t>S・イーグル3rd</t>
    <phoneticPr fontId="9"/>
  </si>
  <si>
    <t>令和4年度 道南ブロック大会函館地区予選</t>
    <rPh sb="0" eb="2">
      <t>レイワ</t>
    </rPh>
    <rPh sb="3" eb="5">
      <t>ネンド</t>
    </rPh>
    <rPh sb="6" eb="8">
      <t>ドウナン</t>
    </rPh>
    <rPh sb="12" eb="14">
      <t>タイカイ</t>
    </rPh>
    <rPh sb="14" eb="16">
      <t>ハコダテ</t>
    </rPh>
    <rPh sb="16" eb="20">
      <t>チクヨセン</t>
    </rPh>
    <phoneticPr fontId="1"/>
  </si>
  <si>
    <t>10月2日（日）</t>
    <rPh sb="2" eb="3">
      <t>ガツ</t>
    </rPh>
    <rPh sb="4" eb="5">
      <t>ニチ</t>
    </rPh>
    <rPh sb="6" eb="7">
      <t>ニチ</t>
    </rPh>
    <phoneticPr fontId="1"/>
  </si>
  <si>
    <t>プレイフル</t>
  </si>
  <si>
    <t>㉓⑨</t>
    <phoneticPr fontId="9"/>
  </si>
  <si>
    <t>⑧</t>
    <phoneticPr fontId="9"/>
  </si>
  <si>
    <t>⑤⑤⑨⑨⑬⑫</t>
    <phoneticPr fontId="9"/>
  </si>
  <si>
    <t>⑦⑨⑨⑨⑦⑩⑨</t>
    <phoneticPr fontId="9"/>
  </si>
  <si>
    <t>⑩</t>
    <phoneticPr fontId="9"/>
  </si>
  <si>
    <t>⑦</t>
    <phoneticPr fontId="9"/>
  </si>
  <si>
    <t>⑦⑱⑨⑩⑱⑨⑩</t>
    <phoneticPr fontId="9"/>
  </si>
  <si>
    <t>浜分</t>
    <rPh sb="0" eb="1">
      <t>ハマ</t>
    </rPh>
    <rPh sb="1" eb="2">
      <t>ワ</t>
    </rPh>
    <phoneticPr fontId="9"/>
  </si>
  <si>
    <t>プレイフル</t>
    <phoneticPr fontId="9"/>
  </si>
  <si>
    <t>⑦⑨⑩⑱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</si>
</sst>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8" fillId="0" borderId="0" xfId="2" applyAlignment="1">
      <alignment horizontal="center" vertical="center"/>
    </xf>
    <xf numFmtId="0" fontId="5" fillId="5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5" fillId="5" borderId="1" xfId="0" applyFont="1" applyFill="1" applyBorder="1" applyAlignment="1" applyProtection="1">
      <alignment horizontal="right" vertical="center" shrinkToFit="1"/>
      <protection locked="0"/>
    </xf>
    <xf numFmtId="0" fontId="5" fillId="5" borderId="2" xfId="0" applyFont="1" applyFill="1" applyBorder="1" applyAlignment="1" applyProtection="1">
      <alignment horizontal="right" vertical="center" shrinkToFit="1"/>
      <protection locked="0"/>
    </xf>
    <xf numFmtId="2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right" vertical="center" shrinkToFit="1"/>
      <protection locked="0"/>
    </xf>
    <xf numFmtId="0" fontId="5" fillId="3" borderId="2" xfId="0" applyFont="1" applyFill="1" applyBorder="1" applyAlignment="1" applyProtection="1">
      <alignment horizontal="right" vertical="center" shrinkToFit="1"/>
      <protection locked="0"/>
    </xf>
    <xf numFmtId="0" fontId="5" fillId="5" borderId="1" xfId="0" applyFont="1" applyFill="1" applyBorder="1" applyAlignment="1" applyProtection="1">
      <alignment horizontal="left" vertical="center" shrinkToFit="1"/>
      <protection locked="0"/>
    </xf>
    <xf numFmtId="0" fontId="5" fillId="5" borderId="2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5" fillId="4" borderId="0" xfId="0" applyNumberFormat="1" applyFont="1" applyFill="1" applyAlignment="1" applyProtection="1">
      <alignment horizontal="left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2" fillId="4" borderId="0" xfId="0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0" fillId="4" borderId="0" xfId="0" applyFill="1" applyAlignment="1" applyProtection="1">
      <alignment horizontal="center" vertical="center" shrinkToFit="1"/>
      <protection locked="0"/>
    </xf>
    <xf numFmtId="0" fontId="4" fillId="4" borderId="0" xfId="0" applyFont="1" applyFill="1" applyAlignment="1" applyProtection="1">
      <alignment vertical="center" shrinkToFit="1"/>
      <protection locked="0"/>
    </xf>
    <xf numFmtId="0" fontId="5" fillId="4" borderId="0" xfId="0" applyFont="1" applyFill="1" applyAlignment="1" applyProtection="1">
      <alignment vertical="center" shrinkToFit="1"/>
      <protection locked="0"/>
    </xf>
    <xf numFmtId="0" fontId="5" fillId="4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0" borderId="0" xfId="3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>
      <alignment horizontal="center" vertical="center" shrinkToFit="1"/>
    </xf>
    <xf numFmtId="0" fontId="0" fillId="0" borderId="0" xfId="2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3" applyFont="1" applyFill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center" vertical="center" shrinkToFit="1"/>
    </xf>
    <xf numFmtId="0" fontId="5" fillId="0" borderId="0" xfId="3" applyFont="1" applyFill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20" fontId="10" fillId="0" borderId="0" xfId="0" applyNumberFormat="1" applyFont="1" applyFill="1" applyBorder="1" applyAlignment="1" applyProtection="1">
      <alignment horizontal="center" shrinkToFit="1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10</xdr:row>
      <xdr:rowOff>26670</xdr:rowOff>
    </xdr:from>
    <xdr:to>
      <xdr:col>7</xdr:col>
      <xdr:colOff>68629</xdr:colOff>
      <xdr:row>11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29</xdr:row>
      <xdr:rowOff>19050</xdr:rowOff>
    </xdr:from>
    <xdr:to>
      <xdr:col>7</xdr:col>
      <xdr:colOff>87747</xdr:colOff>
      <xdr:row>30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17</xdr:row>
      <xdr:rowOff>9525</xdr:rowOff>
    </xdr:from>
    <xdr:to>
      <xdr:col>7</xdr:col>
      <xdr:colOff>87747</xdr:colOff>
      <xdr:row>18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23</xdr:row>
      <xdr:rowOff>0</xdr:rowOff>
    </xdr:from>
    <xdr:to>
      <xdr:col>7</xdr:col>
      <xdr:colOff>97155</xdr:colOff>
      <xdr:row>24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35</xdr:row>
      <xdr:rowOff>0</xdr:rowOff>
    </xdr:from>
    <xdr:to>
      <xdr:col>7</xdr:col>
      <xdr:colOff>97155</xdr:colOff>
      <xdr:row>36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0" zoomScaleNormal="80" zoomScaleSheetLayoutView="80" workbookViewId="0">
      <selection activeCell="B1" sqref="B1:I1"/>
    </sheetView>
  </sheetViews>
  <sheetFormatPr defaultRowHeight="13.5" x14ac:dyDescent="0.15"/>
  <cols>
    <col min="1" max="1" width="2.5" style="4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5" customWidth="1"/>
    <col min="12" max="12" width="9" style="5" hidden="1" customWidth="1"/>
    <col min="13" max="16384" width="9" style="5"/>
  </cols>
  <sheetData>
    <row r="1" spans="2:12" ht="17.25" x14ac:dyDescent="0.15">
      <c r="B1" s="54" t="s">
        <v>15</v>
      </c>
      <c r="C1" s="54"/>
      <c r="D1" s="54"/>
      <c r="E1" s="54"/>
      <c r="F1" s="54"/>
      <c r="G1" s="54"/>
      <c r="H1" s="54"/>
      <c r="I1" s="54"/>
      <c r="J1" s="2" t="s">
        <v>0</v>
      </c>
    </row>
    <row r="2" spans="2:12" ht="18.75" x14ac:dyDescent="0.15">
      <c r="B2" s="40" t="s">
        <v>7</v>
      </c>
      <c r="C2" s="55" t="s">
        <v>16</v>
      </c>
      <c r="D2" s="55"/>
      <c r="E2" s="55"/>
      <c r="F2" s="55"/>
      <c r="G2" s="55"/>
      <c r="H2" s="55"/>
      <c r="I2" s="55"/>
      <c r="J2" s="18"/>
    </row>
    <row r="3" spans="2:12" ht="18.75" x14ac:dyDescent="0.15">
      <c r="B3" s="19"/>
      <c r="C3" s="20"/>
      <c r="D3" s="21"/>
      <c r="E3" s="22"/>
      <c r="F3" s="23"/>
      <c r="G3" s="24"/>
      <c r="H3" s="24"/>
      <c r="I3" s="25"/>
      <c r="J3" s="26" t="s">
        <v>9</v>
      </c>
    </row>
    <row r="4" spans="2:12" ht="14.25" customHeight="1" x14ac:dyDescent="0.15">
      <c r="B4" s="52" t="s">
        <v>17</v>
      </c>
      <c r="C4" s="56">
        <f>IF(ISBLANK(E4),"",SUM(E4:E5))</f>
        <v>0</v>
      </c>
      <c r="D4" s="57"/>
      <c r="E4" s="37">
        <v>0</v>
      </c>
      <c r="F4" s="37" t="s">
        <v>4</v>
      </c>
      <c r="G4" s="37">
        <v>1</v>
      </c>
      <c r="H4" s="57"/>
      <c r="I4" s="56">
        <f>IF(ISBLANK(G4),"",SUM(G4:G5))</f>
        <v>2</v>
      </c>
      <c r="J4" s="52" t="s">
        <v>18</v>
      </c>
      <c r="L4" s="42" t="s">
        <v>5</v>
      </c>
    </row>
    <row r="5" spans="2:12" ht="14.25" customHeight="1" x14ac:dyDescent="0.15">
      <c r="B5" s="52"/>
      <c r="C5" s="56"/>
      <c r="D5" s="57"/>
      <c r="E5" s="37">
        <v>0</v>
      </c>
      <c r="F5" s="37" t="s">
        <v>4</v>
      </c>
      <c r="G5" s="37">
        <v>1</v>
      </c>
      <c r="H5" s="57"/>
      <c r="I5" s="56"/>
      <c r="J5" s="52"/>
      <c r="L5" s="42" t="s">
        <v>6</v>
      </c>
    </row>
    <row r="6" spans="2:12" ht="18.75" x14ac:dyDescent="0.15">
      <c r="B6" s="9"/>
      <c r="C6" s="6"/>
      <c r="D6" s="6"/>
      <c r="E6" s="53" t="s">
        <v>1</v>
      </c>
      <c r="F6" s="53"/>
      <c r="G6" s="53"/>
      <c r="H6" s="6"/>
      <c r="I6" s="6"/>
      <c r="J6" s="14" t="s">
        <v>27</v>
      </c>
      <c r="L6" s="42"/>
    </row>
    <row r="7" spans="2:12" ht="18.75" x14ac:dyDescent="0.15">
      <c r="B7" s="10"/>
      <c r="C7" s="6"/>
      <c r="D7" s="6"/>
      <c r="E7" s="53" t="s">
        <v>2</v>
      </c>
      <c r="F7" s="53"/>
      <c r="G7" s="53"/>
      <c r="H7" s="6"/>
      <c r="I7" s="6"/>
      <c r="J7" s="15"/>
    </row>
    <row r="8" spans="2:12" ht="18.75" x14ac:dyDescent="0.15">
      <c r="B8" s="10"/>
      <c r="C8" s="39"/>
      <c r="D8" s="39"/>
      <c r="E8" s="53" t="s">
        <v>3</v>
      </c>
      <c r="F8" s="53"/>
      <c r="G8" s="53"/>
      <c r="H8" s="39"/>
      <c r="I8" s="39"/>
      <c r="J8" s="15"/>
    </row>
    <row r="9" spans="2:12" ht="18.75" x14ac:dyDescent="0.15">
      <c r="B9" s="11"/>
      <c r="C9" s="36"/>
      <c r="D9" s="3"/>
      <c r="E9" s="33"/>
      <c r="F9" s="33"/>
      <c r="G9" s="33"/>
      <c r="H9" s="3"/>
      <c r="I9" s="36"/>
      <c r="J9" s="34"/>
    </row>
    <row r="10" spans="2:12" ht="14.25" customHeight="1" x14ac:dyDescent="0.15">
      <c r="B10" s="58" t="s">
        <v>19</v>
      </c>
      <c r="C10" s="59">
        <f>IF(ISBLANK(E10),"",SUM(E10:E11))</f>
        <v>1</v>
      </c>
      <c r="D10" s="7"/>
      <c r="E10" s="35">
        <v>1</v>
      </c>
      <c r="F10" s="35" t="s">
        <v>4</v>
      </c>
      <c r="G10" s="35">
        <v>0</v>
      </c>
      <c r="H10" s="7"/>
      <c r="I10" s="59">
        <f>IF(ISBLANK(G10),"",SUM(G10:G11))</f>
        <v>0</v>
      </c>
      <c r="J10" s="58" t="s">
        <v>20</v>
      </c>
    </row>
    <row r="11" spans="2:12" ht="14.25" customHeight="1" x14ac:dyDescent="0.15">
      <c r="B11" s="58"/>
      <c r="C11" s="59"/>
      <c r="D11" s="7"/>
      <c r="E11" s="35">
        <v>0</v>
      </c>
      <c r="F11" s="35" t="s">
        <v>4</v>
      </c>
      <c r="G11" s="35">
        <v>0</v>
      </c>
      <c r="H11" s="7"/>
      <c r="I11" s="59"/>
      <c r="J11" s="58"/>
    </row>
    <row r="12" spans="2:12" ht="18.75" x14ac:dyDescent="0.15">
      <c r="B12" s="12" t="s">
        <v>28</v>
      </c>
      <c r="C12" s="38"/>
      <c r="D12" s="7"/>
      <c r="E12" s="60" t="s">
        <v>1</v>
      </c>
      <c r="F12" s="60"/>
      <c r="G12" s="60"/>
      <c r="H12" s="7"/>
      <c r="I12" s="38"/>
      <c r="J12" s="16"/>
    </row>
    <row r="13" spans="2:12" ht="18.75" x14ac:dyDescent="0.15">
      <c r="B13" s="13"/>
      <c r="C13" s="38"/>
      <c r="D13" s="7"/>
      <c r="E13" s="60" t="s">
        <v>2</v>
      </c>
      <c r="F13" s="60"/>
      <c r="G13" s="60"/>
      <c r="H13" s="7"/>
      <c r="I13" s="38"/>
      <c r="J13" s="17"/>
    </row>
    <row r="14" spans="2:12" ht="18.75" x14ac:dyDescent="0.15">
      <c r="B14" s="13"/>
      <c r="C14" s="38"/>
      <c r="D14" s="7"/>
      <c r="E14" s="60" t="s">
        <v>3</v>
      </c>
      <c r="F14" s="60"/>
      <c r="G14" s="60"/>
      <c r="H14" s="7"/>
      <c r="I14" s="38"/>
      <c r="J14" s="17"/>
    </row>
    <row r="15" spans="2:12" ht="18.75" x14ac:dyDescent="0.15">
      <c r="B15" s="11"/>
      <c r="C15" s="36"/>
      <c r="D15" s="3"/>
      <c r="E15" s="33"/>
      <c r="F15" s="33"/>
      <c r="G15" s="33"/>
      <c r="H15" s="3"/>
      <c r="I15" s="36"/>
      <c r="J15" s="34"/>
    </row>
    <row r="16" spans="2:12" ht="14.25" customHeight="1" x14ac:dyDescent="0.15">
      <c r="B16" s="52" t="s">
        <v>14</v>
      </c>
      <c r="C16" s="56">
        <f>IF(ISBLANK(E16),"",SUM(E16:E17))</f>
        <v>0</v>
      </c>
      <c r="D16" s="41"/>
      <c r="E16" s="37">
        <v>0</v>
      </c>
      <c r="F16" s="37" t="s">
        <v>4</v>
      </c>
      <c r="G16" s="37">
        <v>2</v>
      </c>
      <c r="H16" s="41"/>
      <c r="I16" s="56">
        <f>IF(ISBLANK(G16),"",SUM(G16:G17))</f>
        <v>6</v>
      </c>
      <c r="J16" s="52" t="s">
        <v>21</v>
      </c>
    </row>
    <row r="17" spans="2:10" ht="14.25" customHeight="1" x14ac:dyDescent="0.15">
      <c r="B17" s="52"/>
      <c r="C17" s="56"/>
      <c r="D17" s="41"/>
      <c r="E17" s="37">
        <v>0</v>
      </c>
      <c r="F17" s="37" t="s">
        <v>4</v>
      </c>
      <c r="G17" s="37">
        <v>4</v>
      </c>
      <c r="H17" s="41"/>
      <c r="I17" s="56"/>
      <c r="J17" s="52"/>
    </row>
    <row r="18" spans="2:10" ht="18.75" x14ac:dyDescent="0.15">
      <c r="B18" s="9"/>
      <c r="C18" s="6"/>
      <c r="D18" s="6"/>
      <c r="E18" s="53" t="s">
        <v>1</v>
      </c>
      <c r="F18" s="53"/>
      <c r="G18" s="53"/>
      <c r="H18" s="6"/>
      <c r="I18" s="6"/>
      <c r="J18" s="14" t="s">
        <v>29</v>
      </c>
    </row>
    <row r="19" spans="2:10" ht="18.75" x14ac:dyDescent="0.15">
      <c r="B19" s="10"/>
      <c r="C19" s="6"/>
      <c r="D19" s="6"/>
      <c r="E19" s="53" t="s">
        <v>2</v>
      </c>
      <c r="F19" s="53"/>
      <c r="G19" s="53"/>
      <c r="H19" s="6"/>
      <c r="I19" s="6"/>
      <c r="J19" s="15"/>
    </row>
    <row r="20" spans="2:10" ht="18.75" x14ac:dyDescent="0.15">
      <c r="B20" s="10"/>
      <c r="C20" s="39"/>
      <c r="D20" s="39"/>
      <c r="E20" s="53" t="s">
        <v>3</v>
      </c>
      <c r="F20" s="53"/>
      <c r="G20" s="53"/>
      <c r="H20" s="39"/>
      <c r="I20" s="39"/>
      <c r="J20" s="15"/>
    </row>
    <row r="21" spans="2:10" ht="18.75" x14ac:dyDescent="0.15">
      <c r="B21" s="11"/>
      <c r="C21" s="36"/>
      <c r="D21" s="3"/>
      <c r="E21" s="33"/>
      <c r="F21" s="33"/>
      <c r="G21" s="33"/>
      <c r="H21" s="3"/>
      <c r="I21" s="36"/>
      <c r="J21" s="34"/>
    </row>
    <row r="22" spans="2:10" ht="14.25" customHeight="1" x14ac:dyDescent="0.15">
      <c r="B22" s="58" t="s">
        <v>22</v>
      </c>
      <c r="C22" s="59">
        <f>IF(ISBLANK(E22),"",SUM(E22:E23))</f>
        <v>7</v>
      </c>
      <c r="D22" s="7"/>
      <c r="E22" s="35">
        <v>2</v>
      </c>
      <c r="F22" s="35" t="s">
        <v>4</v>
      </c>
      <c r="G22" s="35">
        <v>0</v>
      </c>
      <c r="H22" s="7"/>
      <c r="I22" s="59">
        <f>IF(ISBLANK(G22),"",SUM(G22:G23))</f>
        <v>0</v>
      </c>
      <c r="J22" s="58" t="s">
        <v>23</v>
      </c>
    </row>
    <row r="23" spans="2:10" ht="14.25" customHeight="1" x14ac:dyDescent="0.15">
      <c r="B23" s="58"/>
      <c r="C23" s="59"/>
      <c r="D23" s="7"/>
      <c r="E23" s="35">
        <v>5</v>
      </c>
      <c r="F23" s="35" t="s">
        <v>4</v>
      </c>
      <c r="G23" s="35">
        <v>0</v>
      </c>
      <c r="H23" s="7"/>
      <c r="I23" s="59"/>
      <c r="J23" s="58"/>
    </row>
    <row r="24" spans="2:10" ht="18.75" x14ac:dyDescent="0.15">
      <c r="B24" s="12" t="s">
        <v>30</v>
      </c>
      <c r="C24" s="38"/>
      <c r="D24" s="7"/>
      <c r="E24" s="60" t="s">
        <v>1</v>
      </c>
      <c r="F24" s="60"/>
      <c r="G24" s="60"/>
      <c r="H24" s="7"/>
      <c r="I24" s="38"/>
      <c r="J24" s="16"/>
    </row>
    <row r="25" spans="2:10" ht="18.75" x14ac:dyDescent="0.15">
      <c r="B25" s="13" t="s">
        <v>31</v>
      </c>
      <c r="C25" s="38"/>
      <c r="D25" s="7"/>
      <c r="E25" s="60" t="s">
        <v>2</v>
      </c>
      <c r="F25" s="60"/>
      <c r="G25" s="60"/>
      <c r="H25" s="7"/>
      <c r="I25" s="38"/>
      <c r="J25" s="17"/>
    </row>
    <row r="26" spans="2:10" ht="18.75" x14ac:dyDescent="0.15">
      <c r="B26" s="13"/>
      <c r="C26" s="38"/>
      <c r="D26" s="7"/>
      <c r="E26" s="60" t="s">
        <v>3</v>
      </c>
      <c r="F26" s="60"/>
      <c r="G26" s="60"/>
      <c r="H26" s="7"/>
      <c r="I26" s="38"/>
      <c r="J26" s="17"/>
    </row>
    <row r="27" spans="2:10" ht="18.75" x14ac:dyDescent="0.15">
      <c r="B27" s="11"/>
      <c r="C27" s="36"/>
      <c r="D27" s="3"/>
      <c r="E27" s="33"/>
      <c r="F27" s="33"/>
      <c r="G27" s="33"/>
      <c r="H27" s="3"/>
      <c r="I27" s="36"/>
      <c r="J27" s="34"/>
    </row>
    <row r="28" spans="2:10" ht="14.25" customHeight="1" x14ac:dyDescent="0.15">
      <c r="B28" s="52"/>
      <c r="C28" s="56" t="str">
        <f>IF(ISBLANK(E28),"",SUM(E28:E29))</f>
        <v/>
      </c>
      <c r="D28" s="41"/>
      <c r="E28" s="37"/>
      <c r="F28" s="37" t="s">
        <v>4</v>
      </c>
      <c r="G28" s="37"/>
      <c r="H28" s="41"/>
      <c r="I28" s="56" t="str">
        <f>IF(ISBLANK(G28),"",SUM(G28:G29))</f>
        <v/>
      </c>
      <c r="J28" s="52"/>
    </row>
    <row r="29" spans="2:10" ht="14.25" customHeight="1" x14ac:dyDescent="0.15">
      <c r="B29" s="52"/>
      <c r="C29" s="56"/>
      <c r="D29" s="41"/>
      <c r="E29" s="37"/>
      <c r="F29" s="37" t="s">
        <v>4</v>
      </c>
      <c r="G29" s="37"/>
      <c r="H29" s="41"/>
      <c r="I29" s="56"/>
      <c r="J29" s="52"/>
    </row>
    <row r="30" spans="2:10" ht="18.75" x14ac:dyDescent="0.15">
      <c r="B30" s="9"/>
      <c r="C30" s="6"/>
      <c r="D30" s="6"/>
      <c r="E30" s="53" t="s">
        <v>1</v>
      </c>
      <c r="F30" s="53"/>
      <c r="G30" s="53"/>
      <c r="H30" s="6"/>
      <c r="I30" s="6"/>
      <c r="J30" s="14"/>
    </row>
    <row r="31" spans="2:10" ht="18.75" x14ac:dyDescent="0.15">
      <c r="B31" s="10"/>
      <c r="C31" s="6"/>
      <c r="D31" s="6"/>
      <c r="E31" s="53" t="s">
        <v>2</v>
      </c>
      <c r="F31" s="53"/>
      <c r="G31" s="53"/>
      <c r="H31" s="6"/>
      <c r="I31" s="6"/>
      <c r="J31" s="15"/>
    </row>
    <row r="32" spans="2:10" ht="18.75" x14ac:dyDescent="0.15">
      <c r="B32" s="10"/>
      <c r="C32" s="39"/>
      <c r="D32" s="39"/>
      <c r="E32" s="53" t="s">
        <v>3</v>
      </c>
      <c r="F32" s="53"/>
      <c r="G32" s="53"/>
      <c r="H32" s="39"/>
      <c r="I32" s="39"/>
      <c r="J32" s="15"/>
    </row>
    <row r="33" spans="2:10" ht="18.75" x14ac:dyDescent="0.15">
      <c r="B33" s="11"/>
      <c r="C33" s="36"/>
      <c r="D33" s="3"/>
      <c r="E33" s="33"/>
      <c r="F33" s="33"/>
      <c r="G33" s="33"/>
      <c r="H33" s="3"/>
      <c r="I33" s="36"/>
      <c r="J33" s="34"/>
    </row>
    <row r="34" spans="2:10" ht="14.25" customHeight="1" x14ac:dyDescent="0.15">
      <c r="B34" s="58"/>
      <c r="C34" s="59"/>
      <c r="D34" s="7"/>
      <c r="E34" s="35"/>
      <c r="F34" s="35" t="s">
        <v>4</v>
      </c>
      <c r="G34" s="35"/>
      <c r="H34" s="7"/>
      <c r="I34" s="59" t="str">
        <f>IF(ISBLANK(G34),"",SUM(G34:G35))</f>
        <v/>
      </c>
      <c r="J34" s="58"/>
    </row>
    <row r="35" spans="2:10" ht="14.25" customHeight="1" x14ac:dyDescent="0.15">
      <c r="B35" s="58"/>
      <c r="C35" s="59"/>
      <c r="D35" s="7"/>
      <c r="E35" s="35"/>
      <c r="F35" s="35" t="s">
        <v>4</v>
      </c>
      <c r="G35" s="35"/>
      <c r="H35" s="7"/>
      <c r="I35" s="59"/>
      <c r="J35" s="58"/>
    </row>
    <row r="36" spans="2:10" ht="18.75" x14ac:dyDescent="0.15">
      <c r="B36" s="12"/>
      <c r="C36" s="38"/>
      <c r="D36" s="7"/>
      <c r="E36" s="60" t="s">
        <v>1</v>
      </c>
      <c r="F36" s="60"/>
      <c r="G36" s="60"/>
      <c r="H36" s="7"/>
      <c r="I36" s="38"/>
      <c r="J36" s="16"/>
    </row>
    <row r="37" spans="2:10" ht="18.75" x14ac:dyDescent="0.15">
      <c r="B37" s="13"/>
      <c r="C37" s="38"/>
      <c r="D37" s="7"/>
      <c r="E37" s="60" t="s">
        <v>2</v>
      </c>
      <c r="F37" s="60"/>
      <c r="G37" s="60"/>
      <c r="H37" s="7"/>
      <c r="I37" s="38"/>
      <c r="J37" s="17"/>
    </row>
    <row r="38" spans="2:10" ht="18.75" x14ac:dyDescent="0.15">
      <c r="B38" s="13"/>
      <c r="C38" s="38"/>
      <c r="D38" s="7"/>
      <c r="E38" s="60" t="s">
        <v>3</v>
      </c>
      <c r="F38" s="60"/>
      <c r="G38" s="60"/>
      <c r="H38" s="7"/>
      <c r="I38" s="38"/>
      <c r="J38" s="17"/>
    </row>
    <row r="39" spans="2:10" ht="18.75" x14ac:dyDescent="0.15">
      <c r="B39" s="11"/>
      <c r="C39" s="36"/>
      <c r="D39" s="3"/>
      <c r="E39" s="33"/>
      <c r="F39" s="33"/>
      <c r="G39" s="33"/>
      <c r="H39" s="3"/>
      <c r="I39" s="36"/>
      <c r="J39" s="34"/>
    </row>
    <row r="40" spans="2:10" ht="14.25" customHeight="1" x14ac:dyDescent="0.15">
      <c r="B40" s="61"/>
      <c r="C40" s="62"/>
      <c r="D40" s="3"/>
      <c r="E40" s="33"/>
      <c r="F40" s="33"/>
      <c r="G40" s="33"/>
      <c r="H40" s="3"/>
      <c r="I40" s="62"/>
      <c r="J40" s="61"/>
    </row>
    <row r="41" spans="2:10" ht="14.25" customHeight="1" x14ac:dyDescent="0.15">
      <c r="B41" s="61"/>
      <c r="C41" s="62"/>
      <c r="D41" s="3"/>
      <c r="E41" s="33"/>
      <c r="F41" s="33"/>
      <c r="G41" s="33"/>
      <c r="H41" s="3"/>
      <c r="I41" s="62"/>
      <c r="J41" s="61"/>
    </row>
    <row r="42" spans="2:10" ht="18.75" x14ac:dyDescent="0.15">
      <c r="B42" s="27"/>
      <c r="C42" s="32"/>
      <c r="D42" s="32"/>
      <c r="E42" s="63"/>
      <c r="F42" s="63"/>
      <c r="G42" s="63"/>
      <c r="H42" s="32"/>
      <c r="I42" s="32"/>
      <c r="J42" s="28"/>
    </row>
    <row r="43" spans="2:10" ht="18.75" x14ac:dyDescent="0.15">
      <c r="B43" s="27"/>
      <c r="C43" s="32"/>
      <c r="D43" s="32"/>
      <c r="E43" s="63"/>
      <c r="F43" s="63"/>
      <c r="G43" s="63"/>
      <c r="H43" s="32"/>
      <c r="I43" s="32"/>
      <c r="J43" s="28"/>
    </row>
    <row r="44" spans="2:10" ht="18.75" x14ac:dyDescent="0.15">
      <c r="B44" s="27"/>
      <c r="C44" s="36"/>
      <c r="D44" s="36"/>
      <c r="E44" s="63"/>
      <c r="F44" s="63"/>
      <c r="G44" s="63"/>
      <c r="H44" s="36"/>
      <c r="I44" s="36"/>
      <c r="J44" s="28"/>
    </row>
    <row r="45" spans="2:10" ht="18.75" customHeight="1" x14ac:dyDescent="0.15">
      <c r="B45" s="64"/>
      <c r="C45" s="64"/>
      <c r="D45" s="64"/>
      <c r="E45" s="64"/>
      <c r="F45" s="64"/>
      <c r="G45" s="64"/>
      <c r="H45" s="64"/>
      <c r="I45" s="64"/>
      <c r="J45" s="64"/>
    </row>
    <row r="46" spans="2:10" ht="14.25" customHeight="1" x14ac:dyDescent="0.15">
      <c r="B46" s="64"/>
      <c r="C46" s="64"/>
      <c r="D46" s="64"/>
      <c r="E46" s="64"/>
      <c r="F46" s="64"/>
      <c r="G46" s="64"/>
      <c r="H46" s="64"/>
      <c r="I46" s="64"/>
      <c r="J46" s="64"/>
    </row>
    <row r="47" spans="2:10" ht="14.25" customHeight="1" x14ac:dyDescent="0.15">
      <c r="B47" s="31"/>
      <c r="C47" s="32"/>
      <c r="D47" s="3"/>
      <c r="E47" s="33"/>
      <c r="F47" s="33"/>
      <c r="G47" s="33"/>
      <c r="H47" s="3"/>
      <c r="I47" s="32"/>
      <c r="J47" s="31"/>
    </row>
    <row r="48" spans="2:10" ht="18.75" x14ac:dyDescent="0.15">
      <c r="B48" s="27"/>
      <c r="C48" s="36"/>
      <c r="D48" s="3"/>
      <c r="E48" s="63"/>
      <c r="F48" s="63"/>
      <c r="G48" s="63"/>
      <c r="H48" s="3"/>
      <c r="I48" s="36"/>
      <c r="J48" s="28"/>
    </row>
    <row r="49" spans="2:10" ht="18.75" x14ac:dyDescent="0.15">
      <c r="B49" s="27"/>
      <c r="C49" s="36"/>
      <c r="D49" s="3"/>
      <c r="E49" s="63"/>
      <c r="F49" s="63"/>
      <c r="G49" s="63"/>
      <c r="H49" s="3"/>
      <c r="I49" s="36"/>
      <c r="J49" s="28"/>
    </row>
    <row r="50" spans="2:10" ht="18.75" x14ac:dyDescent="0.15">
      <c r="B50" s="27"/>
      <c r="C50" s="36"/>
      <c r="D50" s="3"/>
      <c r="E50" s="63"/>
      <c r="F50" s="63"/>
      <c r="G50" s="63"/>
      <c r="H50" s="3"/>
      <c r="I50" s="36"/>
      <c r="J50" s="28"/>
    </row>
    <row r="51" spans="2:10" x14ac:dyDescent="0.15">
      <c r="B51" s="29"/>
      <c r="C51" s="30"/>
      <c r="D51" s="30"/>
      <c r="E51" s="29"/>
      <c r="F51" s="29"/>
      <c r="G51" s="29"/>
      <c r="H51" s="30"/>
      <c r="I51" s="30"/>
      <c r="J51" s="29"/>
    </row>
    <row r="52" spans="2:10" x14ac:dyDescent="0.15">
      <c r="J52" s="8"/>
    </row>
  </sheetData>
  <mergeCells count="57">
    <mergeCell ref="E49:G49"/>
    <mergeCell ref="E50:G50"/>
    <mergeCell ref="J40:J41"/>
    <mergeCell ref="E42:G42"/>
    <mergeCell ref="E43:G43"/>
    <mergeCell ref="E44:G44"/>
    <mergeCell ref="B45:J46"/>
    <mergeCell ref="E48:G48"/>
    <mergeCell ref="I40:I41"/>
    <mergeCell ref="E36:G36"/>
    <mergeCell ref="E37:G37"/>
    <mergeCell ref="E38:G38"/>
    <mergeCell ref="B40:B41"/>
    <mergeCell ref="C40:C41"/>
    <mergeCell ref="E32:G32"/>
    <mergeCell ref="B34:B35"/>
    <mergeCell ref="C34:C35"/>
    <mergeCell ref="I34:I35"/>
    <mergeCell ref="J34:J35"/>
    <mergeCell ref="B28:B29"/>
    <mergeCell ref="C28:C29"/>
    <mergeCell ref="J28:J29"/>
    <mergeCell ref="E30:G30"/>
    <mergeCell ref="E31:G31"/>
    <mergeCell ref="I28:I29"/>
    <mergeCell ref="E24:G24"/>
    <mergeCell ref="E25:G25"/>
    <mergeCell ref="E26:G26"/>
    <mergeCell ref="E19:G19"/>
    <mergeCell ref="E20:G20"/>
    <mergeCell ref="B10:B11"/>
    <mergeCell ref="C10:C11"/>
    <mergeCell ref="I10:I11"/>
    <mergeCell ref="J10:J11"/>
    <mergeCell ref="B22:B23"/>
    <mergeCell ref="C22:C23"/>
    <mergeCell ref="I22:I23"/>
    <mergeCell ref="E14:G14"/>
    <mergeCell ref="B16:B17"/>
    <mergeCell ref="C16:C17"/>
    <mergeCell ref="E18:G18"/>
    <mergeCell ref="J22:J23"/>
    <mergeCell ref="I16:I17"/>
    <mergeCell ref="J16:J17"/>
    <mergeCell ref="E12:G12"/>
    <mergeCell ref="E13:G13"/>
    <mergeCell ref="J4:J5"/>
    <mergeCell ref="E6:G6"/>
    <mergeCell ref="E7:G7"/>
    <mergeCell ref="E8:G8"/>
    <mergeCell ref="B1:I1"/>
    <mergeCell ref="C2:I2"/>
    <mergeCell ref="B4:B5"/>
    <mergeCell ref="C4:C5"/>
    <mergeCell ref="D4:D5"/>
    <mergeCell ref="H4:H5"/>
    <mergeCell ref="I4:I5"/>
  </mergeCells>
  <phoneticPr fontId="9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="80" zoomScaleNormal="80" zoomScaleSheetLayoutView="80" workbookViewId="0">
      <selection activeCell="J21" sqref="J21"/>
    </sheetView>
  </sheetViews>
  <sheetFormatPr defaultRowHeight="13.5" x14ac:dyDescent="0.15"/>
  <cols>
    <col min="1" max="1" width="2.5" style="4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5" customWidth="1"/>
    <col min="12" max="12" width="9" style="5" hidden="1" customWidth="1"/>
    <col min="13" max="16384" width="9" style="5"/>
  </cols>
  <sheetData>
    <row r="1" spans="2:12" ht="17.25" x14ac:dyDescent="0.15">
      <c r="B1" s="54" t="s">
        <v>24</v>
      </c>
      <c r="C1" s="54"/>
      <c r="D1" s="54"/>
      <c r="E1" s="54"/>
      <c r="F1" s="54"/>
      <c r="G1" s="54"/>
      <c r="H1" s="54"/>
      <c r="I1" s="54"/>
      <c r="J1" s="2" t="s">
        <v>0</v>
      </c>
    </row>
    <row r="2" spans="2:12" ht="18.75" x14ac:dyDescent="0.15">
      <c r="B2" s="44" t="s">
        <v>8</v>
      </c>
      <c r="C2" s="55" t="s">
        <v>25</v>
      </c>
      <c r="D2" s="55"/>
      <c r="E2" s="55"/>
      <c r="F2" s="55"/>
      <c r="G2" s="55"/>
      <c r="H2" s="55"/>
      <c r="I2" s="55"/>
      <c r="J2" s="18"/>
    </row>
    <row r="3" spans="2:12" ht="18.75" x14ac:dyDescent="0.15">
      <c r="B3" s="19" t="s">
        <v>11</v>
      </c>
      <c r="C3" s="20"/>
      <c r="D3" s="21"/>
      <c r="E3" s="22"/>
      <c r="F3" s="23"/>
      <c r="G3" s="24"/>
      <c r="H3" s="24"/>
      <c r="I3" s="25"/>
      <c r="J3" s="26" t="s">
        <v>9</v>
      </c>
    </row>
    <row r="4" spans="2:12" ht="14.25" customHeight="1" x14ac:dyDescent="0.15">
      <c r="B4" s="52" t="s">
        <v>18</v>
      </c>
      <c r="C4" s="56">
        <f>IF(ISBLANK(E4),"",SUM(E4:E5))</f>
        <v>0</v>
      </c>
      <c r="D4" s="57"/>
      <c r="E4" s="48">
        <v>0</v>
      </c>
      <c r="F4" s="48" t="s">
        <v>4</v>
      </c>
      <c r="G4" s="48">
        <v>0</v>
      </c>
      <c r="H4" s="57"/>
      <c r="I4" s="56">
        <f>IF(ISBLANK(G4),"",SUM(G4:G5))</f>
        <v>1</v>
      </c>
      <c r="J4" s="52" t="s">
        <v>19</v>
      </c>
      <c r="L4" s="42" t="s">
        <v>5</v>
      </c>
    </row>
    <row r="5" spans="2:12" ht="14.25" customHeight="1" x14ac:dyDescent="0.15">
      <c r="B5" s="52"/>
      <c r="C5" s="56"/>
      <c r="D5" s="57"/>
      <c r="E5" s="48">
        <v>0</v>
      </c>
      <c r="F5" s="48" t="s">
        <v>4</v>
      </c>
      <c r="G5" s="48">
        <v>1</v>
      </c>
      <c r="H5" s="57"/>
      <c r="I5" s="56"/>
      <c r="J5" s="52"/>
      <c r="L5" s="42" t="s">
        <v>6</v>
      </c>
    </row>
    <row r="6" spans="2:12" ht="18.75" x14ac:dyDescent="0.15">
      <c r="B6" s="9"/>
      <c r="C6" s="6"/>
      <c r="D6" s="6"/>
      <c r="E6" s="53" t="s">
        <v>1</v>
      </c>
      <c r="F6" s="53"/>
      <c r="G6" s="53"/>
      <c r="H6" s="6"/>
      <c r="I6" s="6"/>
      <c r="J6" s="14" t="s">
        <v>32</v>
      </c>
      <c r="L6" s="42"/>
    </row>
    <row r="7" spans="2:12" ht="18.75" x14ac:dyDescent="0.15">
      <c r="B7" s="10"/>
      <c r="C7" s="6"/>
      <c r="D7" s="6"/>
      <c r="E7" s="53" t="s">
        <v>2</v>
      </c>
      <c r="F7" s="53"/>
      <c r="G7" s="53"/>
      <c r="H7" s="6"/>
      <c r="I7" s="6"/>
      <c r="J7" s="15"/>
    </row>
    <row r="8" spans="2:12" ht="18.75" x14ac:dyDescent="0.15">
      <c r="B8" s="10"/>
      <c r="C8" s="45"/>
      <c r="D8" s="45"/>
      <c r="E8" s="53" t="s">
        <v>3</v>
      </c>
      <c r="F8" s="53"/>
      <c r="G8" s="53"/>
      <c r="H8" s="45"/>
      <c r="I8" s="45"/>
      <c r="J8" s="15"/>
    </row>
    <row r="9" spans="2:12" ht="18.75" x14ac:dyDescent="0.15">
      <c r="B9" s="11"/>
      <c r="C9" s="43"/>
      <c r="D9" s="3"/>
      <c r="E9" s="51"/>
      <c r="F9" s="51"/>
      <c r="G9" s="51"/>
      <c r="H9" s="3"/>
      <c r="I9" s="43"/>
      <c r="J9" s="50"/>
    </row>
    <row r="10" spans="2:12" ht="18.75" x14ac:dyDescent="0.15">
      <c r="B10" s="19" t="s">
        <v>12</v>
      </c>
      <c r="C10" s="20"/>
      <c r="D10" s="21"/>
      <c r="E10" s="22"/>
      <c r="F10" s="23"/>
      <c r="G10" s="24"/>
      <c r="H10" s="24"/>
      <c r="I10" s="25"/>
      <c r="J10" s="26" t="s">
        <v>10</v>
      </c>
    </row>
    <row r="11" spans="2:12" ht="14.25" customHeight="1" x14ac:dyDescent="0.15">
      <c r="B11" s="58" t="s">
        <v>21</v>
      </c>
      <c r="C11" s="59">
        <f>IF(ISBLANK(E11),"",SUM(E11:E12))</f>
        <v>0</v>
      </c>
      <c r="D11" s="7"/>
      <c r="E11" s="47">
        <v>0</v>
      </c>
      <c r="F11" s="47" t="s">
        <v>4</v>
      </c>
      <c r="G11" s="47">
        <v>3</v>
      </c>
      <c r="H11" s="7"/>
      <c r="I11" s="59">
        <f>IF(ISBLANK(G11),"",SUM(G11:G12))</f>
        <v>7</v>
      </c>
      <c r="J11" s="58" t="s">
        <v>26</v>
      </c>
    </row>
    <row r="12" spans="2:12" ht="14.25" customHeight="1" x14ac:dyDescent="0.15">
      <c r="B12" s="58"/>
      <c r="C12" s="59"/>
      <c r="D12" s="7"/>
      <c r="E12" s="47">
        <v>0</v>
      </c>
      <c r="F12" s="47" t="s">
        <v>4</v>
      </c>
      <c r="G12" s="47">
        <v>4</v>
      </c>
      <c r="H12" s="7"/>
      <c r="I12" s="59"/>
      <c r="J12" s="58"/>
    </row>
    <row r="13" spans="2:12" ht="18.75" x14ac:dyDescent="0.15">
      <c r="B13" s="12"/>
      <c r="C13" s="49"/>
      <c r="D13" s="7"/>
      <c r="E13" s="60" t="s">
        <v>1</v>
      </c>
      <c r="F13" s="60"/>
      <c r="G13" s="60"/>
      <c r="H13" s="7"/>
      <c r="I13" s="49"/>
      <c r="J13" s="16" t="s">
        <v>33</v>
      </c>
    </row>
    <row r="14" spans="2:12" ht="18.75" x14ac:dyDescent="0.15">
      <c r="B14" s="13"/>
      <c r="C14" s="49"/>
      <c r="D14" s="7"/>
      <c r="E14" s="60" t="s">
        <v>2</v>
      </c>
      <c r="F14" s="60"/>
      <c r="G14" s="60"/>
      <c r="H14" s="7"/>
      <c r="I14" s="49"/>
      <c r="J14" s="17"/>
    </row>
    <row r="15" spans="2:12" ht="18.75" x14ac:dyDescent="0.15">
      <c r="B15" s="13"/>
      <c r="C15" s="49"/>
      <c r="D15" s="7"/>
      <c r="E15" s="60" t="s">
        <v>3</v>
      </c>
      <c r="F15" s="60"/>
      <c r="G15" s="60"/>
      <c r="H15" s="7"/>
      <c r="I15" s="49"/>
      <c r="J15" s="17"/>
    </row>
    <row r="16" spans="2:12" ht="18.75" x14ac:dyDescent="0.15">
      <c r="B16" s="11"/>
      <c r="C16" s="43"/>
      <c r="D16" s="3"/>
      <c r="E16" s="51"/>
      <c r="F16" s="51"/>
      <c r="G16" s="51"/>
      <c r="H16" s="3"/>
      <c r="I16" s="43"/>
      <c r="J16" s="50"/>
    </row>
    <row r="17" spans="2:10" ht="18.75" x14ac:dyDescent="0.15">
      <c r="B17" s="19" t="s">
        <v>13</v>
      </c>
      <c r="C17" s="20"/>
      <c r="D17" s="21"/>
      <c r="E17" s="22"/>
      <c r="F17" s="23"/>
      <c r="G17" s="24"/>
      <c r="H17" s="24"/>
      <c r="I17" s="25"/>
      <c r="J17" s="26" t="s">
        <v>9</v>
      </c>
    </row>
    <row r="18" spans="2:10" ht="14.25" customHeight="1" x14ac:dyDescent="0.15">
      <c r="B18" s="52" t="s">
        <v>34</v>
      </c>
      <c r="C18" s="56">
        <f>IF(ISBLANK(E18),"",SUM(E18:E19))</f>
        <v>0</v>
      </c>
      <c r="D18" s="46"/>
      <c r="E18" s="48">
        <v>0</v>
      </c>
      <c r="F18" s="48" t="s">
        <v>4</v>
      </c>
      <c r="G18" s="48">
        <v>2</v>
      </c>
      <c r="H18" s="46"/>
      <c r="I18" s="56">
        <f>IF(ISBLANK(G18),"",SUM(G18:G19))</f>
        <v>4</v>
      </c>
      <c r="J18" s="52" t="s">
        <v>35</v>
      </c>
    </row>
    <row r="19" spans="2:10" ht="14.25" customHeight="1" x14ac:dyDescent="0.15">
      <c r="B19" s="52"/>
      <c r="C19" s="56"/>
      <c r="D19" s="46"/>
      <c r="E19" s="48">
        <v>0</v>
      </c>
      <c r="F19" s="48" t="s">
        <v>4</v>
      </c>
      <c r="G19" s="48">
        <v>2</v>
      </c>
      <c r="H19" s="46"/>
      <c r="I19" s="56"/>
      <c r="J19" s="52"/>
    </row>
    <row r="20" spans="2:10" ht="18.75" x14ac:dyDescent="0.15">
      <c r="B20" s="9"/>
      <c r="C20" s="6"/>
      <c r="D20" s="6"/>
      <c r="E20" s="53" t="s">
        <v>1</v>
      </c>
      <c r="F20" s="53"/>
      <c r="G20" s="53"/>
      <c r="H20" s="6"/>
      <c r="I20" s="6"/>
      <c r="J20" s="14" t="s">
        <v>36</v>
      </c>
    </row>
    <row r="21" spans="2:10" ht="18.75" x14ac:dyDescent="0.15">
      <c r="B21" s="10"/>
      <c r="C21" s="6"/>
      <c r="D21" s="6"/>
      <c r="E21" s="53" t="s">
        <v>2</v>
      </c>
      <c r="F21" s="53"/>
      <c r="G21" s="53"/>
      <c r="H21" s="6"/>
      <c r="I21" s="6"/>
      <c r="J21" s="15"/>
    </row>
    <row r="22" spans="2:10" ht="18.75" x14ac:dyDescent="0.15">
      <c r="B22" s="10"/>
      <c r="C22" s="45"/>
      <c r="D22" s="45"/>
      <c r="E22" s="53" t="s">
        <v>3</v>
      </c>
      <c r="F22" s="53"/>
      <c r="G22" s="53"/>
      <c r="H22" s="45"/>
      <c r="I22" s="45"/>
      <c r="J22" s="15"/>
    </row>
    <row r="23" spans="2:10" ht="18.75" x14ac:dyDescent="0.15">
      <c r="B23" s="11"/>
      <c r="C23" s="43"/>
      <c r="D23" s="3"/>
      <c r="E23" s="51"/>
      <c r="F23" s="51"/>
      <c r="G23" s="51"/>
      <c r="H23" s="3"/>
      <c r="I23" s="43"/>
      <c r="J23" s="50"/>
    </row>
    <row r="24" spans="2:10" ht="14.25" customHeight="1" x14ac:dyDescent="0.15">
      <c r="B24" s="58"/>
      <c r="C24" s="59" t="str">
        <f>IF(ISBLANK(E24),"",SUM(E24:E25))</f>
        <v/>
      </c>
      <c r="D24" s="7"/>
      <c r="E24" s="47"/>
      <c r="F24" s="47" t="s">
        <v>4</v>
      </c>
      <c r="G24" s="47"/>
      <c r="H24" s="7"/>
      <c r="I24" s="59" t="str">
        <f>IF(ISBLANK(G24),"",SUM(G24:G25))</f>
        <v/>
      </c>
      <c r="J24" s="58"/>
    </row>
    <row r="25" spans="2:10" ht="14.25" customHeight="1" x14ac:dyDescent="0.15">
      <c r="B25" s="58"/>
      <c r="C25" s="59"/>
      <c r="D25" s="7"/>
      <c r="E25" s="47"/>
      <c r="F25" s="47" t="s">
        <v>4</v>
      </c>
      <c r="G25" s="47"/>
      <c r="H25" s="7"/>
      <c r="I25" s="59"/>
      <c r="J25" s="58"/>
    </row>
    <row r="26" spans="2:10" ht="18.75" x14ac:dyDescent="0.15">
      <c r="B26" s="12"/>
      <c r="C26" s="49"/>
      <c r="D26" s="7"/>
      <c r="E26" s="60" t="s">
        <v>1</v>
      </c>
      <c r="F26" s="60"/>
      <c r="G26" s="60"/>
      <c r="H26" s="7"/>
      <c r="I26" s="49"/>
      <c r="J26" s="16"/>
    </row>
    <row r="27" spans="2:10" ht="18.75" x14ac:dyDescent="0.15">
      <c r="B27" s="13"/>
      <c r="C27" s="49"/>
      <c r="D27" s="7"/>
      <c r="E27" s="60" t="s">
        <v>2</v>
      </c>
      <c r="F27" s="60"/>
      <c r="G27" s="60"/>
      <c r="H27" s="7"/>
      <c r="I27" s="49"/>
      <c r="J27" s="17"/>
    </row>
    <row r="28" spans="2:10" ht="18.75" x14ac:dyDescent="0.15">
      <c r="B28" s="13"/>
      <c r="C28" s="49"/>
      <c r="D28" s="7"/>
      <c r="E28" s="60" t="s">
        <v>3</v>
      </c>
      <c r="F28" s="60"/>
      <c r="G28" s="60"/>
      <c r="H28" s="7"/>
      <c r="I28" s="49"/>
      <c r="J28" s="17"/>
    </row>
    <row r="29" spans="2:10" ht="18.75" x14ac:dyDescent="0.15">
      <c r="B29" s="11"/>
      <c r="C29" s="43"/>
      <c r="D29" s="3"/>
      <c r="E29" s="51"/>
      <c r="F29" s="51"/>
      <c r="G29" s="51"/>
      <c r="H29" s="3"/>
      <c r="I29" s="43"/>
      <c r="J29" s="50"/>
    </row>
    <row r="30" spans="2:10" ht="14.25" customHeight="1" x14ac:dyDescent="0.15">
      <c r="B30" s="52"/>
      <c r="C30" s="56" t="str">
        <f>IF(ISBLANK(E30),"",SUM(E30:E31))</f>
        <v/>
      </c>
      <c r="D30" s="46"/>
      <c r="E30" s="48"/>
      <c r="F30" s="48" t="s">
        <v>4</v>
      </c>
      <c r="G30" s="48"/>
      <c r="H30" s="46"/>
      <c r="I30" s="56" t="str">
        <f>IF(ISBLANK(G30),"",SUM(G30:G31))</f>
        <v/>
      </c>
      <c r="J30" s="52"/>
    </row>
    <row r="31" spans="2:10" ht="14.25" customHeight="1" x14ac:dyDescent="0.15">
      <c r="B31" s="52"/>
      <c r="C31" s="56"/>
      <c r="D31" s="46"/>
      <c r="E31" s="48"/>
      <c r="F31" s="48" t="s">
        <v>4</v>
      </c>
      <c r="G31" s="48"/>
      <c r="H31" s="46"/>
      <c r="I31" s="56"/>
      <c r="J31" s="52"/>
    </row>
    <row r="32" spans="2:10" ht="18.75" x14ac:dyDescent="0.15">
      <c r="B32" s="9"/>
      <c r="C32" s="6"/>
      <c r="D32" s="6"/>
      <c r="E32" s="53" t="s">
        <v>1</v>
      </c>
      <c r="F32" s="53"/>
      <c r="G32" s="53"/>
      <c r="H32" s="6"/>
      <c r="I32" s="6"/>
      <c r="J32" s="14"/>
    </row>
    <row r="33" spans="2:10" ht="18.75" x14ac:dyDescent="0.15">
      <c r="B33" s="10"/>
      <c r="C33" s="6"/>
      <c r="D33" s="6"/>
      <c r="E33" s="53" t="s">
        <v>2</v>
      </c>
      <c r="F33" s="53"/>
      <c r="G33" s="53"/>
      <c r="H33" s="6"/>
      <c r="I33" s="6"/>
      <c r="J33" s="15"/>
    </row>
    <row r="34" spans="2:10" ht="18.75" x14ac:dyDescent="0.15">
      <c r="B34" s="10"/>
      <c r="C34" s="45"/>
      <c r="D34" s="45"/>
      <c r="E34" s="53" t="s">
        <v>3</v>
      </c>
      <c r="F34" s="53"/>
      <c r="G34" s="53"/>
      <c r="H34" s="45"/>
      <c r="I34" s="45"/>
      <c r="J34" s="15"/>
    </row>
    <row r="35" spans="2:10" ht="18.75" x14ac:dyDescent="0.15">
      <c r="B35" s="11"/>
      <c r="C35" s="43"/>
      <c r="D35" s="3"/>
      <c r="E35" s="51"/>
      <c r="F35" s="51"/>
      <c r="G35" s="51"/>
      <c r="H35" s="3"/>
      <c r="I35" s="43"/>
      <c r="J35" s="50"/>
    </row>
    <row r="36" spans="2:10" ht="14.25" customHeight="1" x14ac:dyDescent="0.15">
      <c r="B36" s="58"/>
      <c r="C36" s="59"/>
      <c r="D36" s="7"/>
      <c r="E36" s="47"/>
      <c r="F36" s="47" t="s">
        <v>4</v>
      </c>
      <c r="G36" s="47"/>
      <c r="H36" s="7"/>
      <c r="I36" s="59" t="str">
        <f>IF(ISBLANK(G36),"",SUM(G36:G37))</f>
        <v/>
      </c>
      <c r="J36" s="58"/>
    </row>
    <row r="37" spans="2:10" ht="14.25" customHeight="1" x14ac:dyDescent="0.15">
      <c r="B37" s="58"/>
      <c r="C37" s="59"/>
      <c r="D37" s="7"/>
      <c r="E37" s="47"/>
      <c r="F37" s="47" t="s">
        <v>4</v>
      </c>
      <c r="G37" s="47"/>
      <c r="H37" s="7"/>
      <c r="I37" s="59"/>
      <c r="J37" s="58"/>
    </row>
    <row r="38" spans="2:10" ht="18.75" x14ac:dyDescent="0.15">
      <c r="B38" s="12"/>
      <c r="C38" s="49"/>
      <c r="D38" s="7"/>
      <c r="E38" s="60" t="s">
        <v>1</v>
      </c>
      <c r="F38" s="60"/>
      <c r="G38" s="60"/>
      <c r="H38" s="7"/>
      <c r="I38" s="49"/>
      <c r="J38" s="16"/>
    </row>
    <row r="39" spans="2:10" ht="18.75" x14ac:dyDescent="0.15">
      <c r="B39" s="13"/>
      <c r="C39" s="49"/>
      <c r="D39" s="7"/>
      <c r="E39" s="60" t="s">
        <v>2</v>
      </c>
      <c r="F39" s="60"/>
      <c r="G39" s="60"/>
      <c r="H39" s="7"/>
      <c r="I39" s="49"/>
      <c r="J39" s="17"/>
    </row>
    <row r="40" spans="2:10" ht="18.75" x14ac:dyDescent="0.15">
      <c r="B40" s="13"/>
      <c r="C40" s="49"/>
      <c r="D40" s="7"/>
      <c r="E40" s="60" t="s">
        <v>3</v>
      </c>
      <c r="F40" s="60"/>
      <c r="G40" s="60"/>
      <c r="H40" s="7"/>
      <c r="I40" s="49"/>
      <c r="J40" s="17"/>
    </row>
    <row r="41" spans="2:10" ht="18.75" x14ac:dyDescent="0.15">
      <c r="B41" s="11"/>
      <c r="C41" s="43"/>
      <c r="D41" s="3"/>
      <c r="E41" s="51"/>
      <c r="F41" s="51"/>
      <c r="G41" s="51"/>
      <c r="H41" s="3"/>
      <c r="I41" s="43"/>
      <c r="J41" s="50"/>
    </row>
    <row r="42" spans="2:10" ht="14.25" customHeight="1" x14ac:dyDescent="0.15">
      <c r="B42" s="61"/>
      <c r="C42" s="62"/>
      <c r="D42" s="3"/>
      <c r="E42" s="51"/>
      <c r="F42" s="51"/>
      <c r="G42" s="51"/>
      <c r="H42" s="3"/>
      <c r="I42" s="62"/>
      <c r="J42" s="61"/>
    </row>
    <row r="43" spans="2:10" ht="14.25" customHeight="1" x14ac:dyDescent="0.15">
      <c r="B43" s="61"/>
      <c r="C43" s="62"/>
      <c r="D43" s="3"/>
      <c r="E43" s="51"/>
      <c r="F43" s="51"/>
      <c r="G43" s="51"/>
      <c r="H43" s="3"/>
      <c r="I43" s="62"/>
      <c r="J43" s="61"/>
    </row>
    <row r="44" spans="2:10" ht="18.75" x14ac:dyDescent="0.15">
      <c r="B44" s="27"/>
      <c r="C44" s="32"/>
      <c r="D44" s="32"/>
      <c r="E44" s="63"/>
      <c r="F44" s="63"/>
      <c r="G44" s="63"/>
      <c r="H44" s="32"/>
      <c r="I44" s="32"/>
      <c r="J44" s="28"/>
    </row>
    <row r="45" spans="2:10" ht="18.75" x14ac:dyDescent="0.15">
      <c r="B45" s="27"/>
      <c r="C45" s="32"/>
      <c r="D45" s="32"/>
      <c r="E45" s="63"/>
      <c r="F45" s="63"/>
      <c r="G45" s="63"/>
      <c r="H45" s="32"/>
      <c r="I45" s="32"/>
      <c r="J45" s="28"/>
    </row>
    <row r="46" spans="2:10" ht="18.75" x14ac:dyDescent="0.15">
      <c r="B46" s="27"/>
      <c r="C46" s="43"/>
      <c r="D46" s="43"/>
      <c r="E46" s="63"/>
      <c r="F46" s="63"/>
      <c r="G46" s="63"/>
      <c r="H46" s="43"/>
      <c r="I46" s="43"/>
      <c r="J46" s="28"/>
    </row>
    <row r="47" spans="2:10" ht="18.75" customHeight="1" x14ac:dyDescent="0.15">
      <c r="B47" s="64"/>
      <c r="C47" s="64"/>
      <c r="D47" s="64"/>
      <c r="E47" s="64"/>
      <c r="F47" s="64"/>
      <c r="G47" s="64"/>
      <c r="H47" s="64"/>
      <c r="I47" s="64"/>
      <c r="J47" s="64"/>
    </row>
    <row r="48" spans="2:10" ht="14.25" customHeight="1" x14ac:dyDescent="0.15">
      <c r="B48" s="64"/>
      <c r="C48" s="64"/>
      <c r="D48" s="64"/>
      <c r="E48" s="64"/>
      <c r="F48" s="64"/>
      <c r="G48" s="64"/>
      <c r="H48" s="64"/>
      <c r="I48" s="64"/>
      <c r="J48" s="64"/>
    </row>
    <row r="49" spans="2:10" ht="14.25" customHeight="1" x14ac:dyDescent="0.15">
      <c r="B49" s="31"/>
      <c r="C49" s="32"/>
      <c r="D49" s="3"/>
      <c r="E49" s="51"/>
      <c r="F49" s="51"/>
      <c r="G49" s="51"/>
      <c r="H49" s="3"/>
      <c r="I49" s="32"/>
      <c r="J49" s="31"/>
    </row>
    <row r="50" spans="2:10" ht="18.75" x14ac:dyDescent="0.15">
      <c r="B50" s="27"/>
      <c r="C50" s="43"/>
      <c r="D50" s="3"/>
      <c r="E50" s="63"/>
      <c r="F50" s="63"/>
      <c r="G50" s="63"/>
      <c r="H50" s="3"/>
      <c r="I50" s="43"/>
      <c r="J50" s="28"/>
    </row>
    <row r="51" spans="2:10" ht="18.75" x14ac:dyDescent="0.15">
      <c r="B51" s="27"/>
      <c r="C51" s="43"/>
      <c r="D51" s="3"/>
      <c r="E51" s="63"/>
      <c r="F51" s="63"/>
      <c r="G51" s="63"/>
      <c r="H51" s="3"/>
      <c r="I51" s="43"/>
      <c r="J51" s="28"/>
    </row>
    <row r="52" spans="2:10" ht="18.75" x14ac:dyDescent="0.15">
      <c r="B52" s="27"/>
      <c r="C52" s="43"/>
      <c r="D52" s="3"/>
      <c r="E52" s="63"/>
      <c r="F52" s="63"/>
      <c r="G52" s="63"/>
      <c r="H52" s="3"/>
      <c r="I52" s="43"/>
      <c r="J52" s="28"/>
    </row>
    <row r="53" spans="2:10" x14ac:dyDescent="0.15">
      <c r="B53" s="29"/>
      <c r="C53" s="30"/>
      <c r="D53" s="30"/>
      <c r="E53" s="29"/>
      <c r="F53" s="29"/>
      <c r="G53" s="29"/>
      <c r="H53" s="30"/>
      <c r="I53" s="30"/>
      <c r="J53" s="29"/>
    </row>
    <row r="54" spans="2:10" x14ac:dyDescent="0.15">
      <c r="J54" s="8"/>
    </row>
  </sheetData>
  <mergeCells count="57"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1:B12"/>
    <mergeCell ref="C11:C12"/>
    <mergeCell ref="I11:I12"/>
    <mergeCell ref="J11:J12"/>
    <mergeCell ref="E13:G13"/>
    <mergeCell ref="E14:G14"/>
    <mergeCell ref="E15:G15"/>
    <mergeCell ref="B18:B19"/>
    <mergeCell ref="C18:C19"/>
    <mergeCell ref="J18:J19"/>
    <mergeCell ref="E20:G20"/>
    <mergeCell ref="E21:G21"/>
    <mergeCell ref="E22:G22"/>
    <mergeCell ref="B24:B25"/>
    <mergeCell ref="C24:C25"/>
    <mergeCell ref="I24:I25"/>
    <mergeCell ref="J24:J25"/>
    <mergeCell ref="I18:I19"/>
    <mergeCell ref="E26:G26"/>
    <mergeCell ref="E27:G27"/>
    <mergeCell ref="E28:G28"/>
    <mergeCell ref="B30:B31"/>
    <mergeCell ref="C30:C31"/>
    <mergeCell ref="J30:J31"/>
    <mergeCell ref="E32:G32"/>
    <mergeCell ref="E33:G33"/>
    <mergeCell ref="E34:G34"/>
    <mergeCell ref="B36:B37"/>
    <mergeCell ref="C36:C37"/>
    <mergeCell ref="I36:I37"/>
    <mergeCell ref="J36:J37"/>
    <mergeCell ref="I30:I31"/>
    <mergeCell ref="E38:G38"/>
    <mergeCell ref="E39:G39"/>
    <mergeCell ref="E40:G40"/>
    <mergeCell ref="B42:B43"/>
    <mergeCell ref="C42:C43"/>
    <mergeCell ref="E51:G51"/>
    <mergeCell ref="E52:G52"/>
    <mergeCell ref="J42:J43"/>
    <mergeCell ref="E44:G44"/>
    <mergeCell ref="E45:G45"/>
    <mergeCell ref="E46:G46"/>
    <mergeCell ref="B47:J48"/>
    <mergeCell ref="E50:G50"/>
    <mergeCell ref="I42:I43"/>
  </mergeCells>
  <phoneticPr fontId="9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１回戦</vt:lpstr>
      <vt:lpstr>準決・決勝</vt:lpstr>
      <vt:lpstr>'１回戦'!Print_Area</vt:lpstr>
      <vt:lpstr>準決・決勝!Print_Area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kiyo</cp:lastModifiedBy>
  <cp:lastPrinted>2022-09-24T04:04:14Z</cp:lastPrinted>
  <dcterms:created xsi:type="dcterms:W3CDTF">2008-03-04T02:08:01Z</dcterms:created>
  <dcterms:modified xsi:type="dcterms:W3CDTF">2022-10-02T07:46:06Z</dcterms:modified>
</cp:coreProperties>
</file>