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大会要項\ロバパンカップ\"/>
    </mc:Choice>
  </mc:AlternateContent>
  <xr:revisionPtr revIDLastSave="0" documentId="13_ncr:1_{67363889-75C0-402C-B89A-1FE79B393E56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トーナメント表" sheetId="20" r:id="rId1"/>
    <sheet name="タイムテーブル" sheetId="2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21" l="1"/>
  <c r="R6" i="21"/>
  <c r="AK7" i="21"/>
  <c r="AK6" i="21"/>
  <c r="R20" i="21"/>
  <c r="R19" i="21" l="1"/>
</calcChain>
</file>

<file path=xl/sharedStrings.xml><?xml version="1.0" encoding="utf-8"?>
<sst xmlns="http://schemas.openxmlformats.org/spreadsheetml/2006/main" count="204" uniqueCount="140">
  <si>
    <t>VS</t>
    <phoneticPr fontId="1"/>
  </si>
  <si>
    <t>対戦カード</t>
    <rPh sb="0" eb="2">
      <t>タイセン</t>
    </rPh>
    <phoneticPr fontId="1"/>
  </si>
  <si>
    <t>No.</t>
    <phoneticPr fontId="1"/>
  </si>
  <si>
    <t>開始時刻</t>
    <rPh sb="0" eb="2">
      <t>カイシ</t>
    </rPh>
    <rPh sb="2" eb="4">
      <t>ジコク</t>
    </rPh>
    <phoneticPr fontId="1"/>
  </si>
  <si>
    <t>開始時刻</t>
    <rPh sb="0" eb="4">
      <t>カイシジコク</t>
    </rPh>
    <phoneticPr fontId="1"/>
  </si>
  <si>
    <t>審判</t>
    <rPh sb="0" eb="2">
      <t>シンパン</t>
    </rPh>
    <phoneticPr fontId="1"/>
  </si>
  <si>
    <t>開場　9:00</t>
    <rPh sb="0" eb="2">
      <t>カイジョウ</t>
    </rPh>
    <phoneticPr fontId="1"/>
  </si>
  <si>
    <t>閉会式</t>
    <rPh sb="0" eb="3">
      <t>ヘイカイシキ</t>
    </rPh>
    <phoneticPr fontId="1"/>
  </si>
  <si>
    <t>審判部</t>
    <rPh sb="0" eb="2">
      <t>シンパン</t>
    </rPh>
    <rPh sb="2" eb="3">
      <t>ブ</t>
    </rPh>
    <phoneticPr fontId="1"/>
  </si>
  <si>
    <t>トーナメント試合時間は２０分＋５分＋２０分とする</t>
    <rPh sb="6" eb="8">
      <t>シアイ</t>
    </rPh>
    <rPh sb="8" eb="10">
      <t>ジカン</t>
    </rPh>
    <rPh sb="13" eb="14">
      <t>フン</t>
    </rPh>
    <rPh sb="16" eb="17">
      <t>フン</t>
    </rPh>
    <rPh sb="20" eb="21">
      <t>フン</t>
    </rPh>
    <phoneticPr fontId="1"/>
  </si>
  <si>
    <t>函館地区代表決定戦</t>
    <rPh sb="0" eb="2">
      <t>ハコダテ</t>
    </rPh>
    <rPh sb="2" eb="4">
      <t>チク</t>
    </rPh>
    <rPh sb="4" eb="6">
      <t>ダイヒョウ</t>
    </rPh>
    <rPh sb="6" eb="9">
      <t>ケッテイセン</t>
    </rPh>
    <phoneticPr fontId="1"/>
  </si>
  <si>
    <t>代表決定戦試合時間は２０分＋５分＋２０分とする</t>
    <rPh sb="0" eb="2">
      <t>ダイヒョウ</t>
    </rPh>
    <rPh sb="2" eb="5">
      <t>ケッテイセン</t>
    </rPh>
    <rPh sb="5" eb="7">
      <t>シアイ</t>
    </rPh>
    <rPh sb="7" eb="9">
      <t>ジカン</t>
    </rPh>
    <rPh sb="12" eb="13">
      <t>フン</t>
    </rPh>
    <rPh sb="15" eb="16">
      <t>フン</t>
    </rPh>
    <rPh sb="19" eb="20">
      <t>フン</t>
    </rPh>
    <phoneticPr fontId="1"/>
  </si>
  <si>
    <t xml:space="preserve"> </t>
    <phoneticPr fontId="1"/>
  </si>
  <si>
    <t>準決勝・代表決定戦</t>
    <rPh sb="0" eb="3">
      <t>ジュンケッショウ</t>
    </rPh>
    <rPh sb="4" eb="6">
      <t>ダイヒョウ</t>
    </rPh>
    <rPh sb="6" eb="9">
      <t>ケッテイセン</t>
    </rPh>
    <phoneticPr fontId="1"/>
  </si>
  <si>
    <t>第３代表決定戦</t>
    <rPh sb="0" eb="1">
      <t>ダイ</t>
    </rPh>
    <rPh sb="2" eb="4">
      <t>ダイヒョウ</t>
    </rPh>
    <rPh sb="4" eb="7">
      <t>ケッテイセン</t>
    </rPh>
    <phoneticPr fontId="1"/>
  </si>
  <si>
    <t>決勝</t>
    <rPh sb="0" eb="2">
      <t>ケッショウ</t>
    </rPh>
    <phoneticPr fontId="1"/>
  </si>
  <si>
    <t>開場　9:00</t>
    <rPh sb="0" eb="2">
      <t>カイジョウ</t>
    </rPh>
    <phoneticPr fontId="1"/>
  </si>
  <si>
    <t>審判部</t>
    <rPh sb="0" eb="2">
      <t>シンパン</t>
    </rPh>
    <rPh sb="2" eb="3">
      <t>ブ</t>
    </rPh>
    <phoneticPr fontId="1"/>
  </si>
  <si>
    <t>終了後</t>
    <rPh sb="0" eb="3">
      <t>シュウリョウゴ</t>
    </rPh>
    <phoneticPr fontId="1"/>
  </si>
  <si>
    <t>延長戦に入る前のインターバルは５分、ＰＫ戦に入る前のインターバルは１分とする</t>
    <rPh sb="0" eb="3">
      <t>エンチョウセン</t>
    </rPh>
    <rPh sb="4" eb="5">
      <t>ハイ</t>
    </rPh>
    <rPh sb="6" eb="7">
      <t>マエ</t>
    </rPh>
    <rPh sb="16" eb="17">
      <t>フン</t>
    </rPh>
    <phoneticPr fontId="1"/>
  </si>
  <si>
    <t>時間内に勝敗が決定しない場合、５分＋５分の延長戦。それでも決しない場合はＰＫ戦を行う</t>
    <rPh sb="0" eb="3">
      <t>ジカンナイ</t>
    </rPh>
    <rPh sb="4" eb="6">
      <t>ショウハイ</t>
    </rPh>
    <rPh sb="7" eb="9">
      <t>ケッテイ</t>
    </rPh>
    <rPh sb="12" eb="14">
      <t>バアイ</t>
    </rPh>
    <rPh sb="16" eb="17">
      <t>フン</t>
    </rPh>
    <rPh sb="19" eb="20">
      <t>フン</t>
    </rPh>
    <rPh sb="21" eb="24">
      <t>エンチョウセン</t>
    </rPh>
    <rPh sb="29" eb="30">
      <t>ケッ</t>
    </rPh>
    <rPh sb="33" eb="35">
      <t>バアイ</t>
    </rPh>
    <rPh sb="38" eb="39">
      <t>セン</t>
    </rPh>
    <rPh sb="40" eb="41">
      <t>オコナ</t>
    </rPh>
    <phoneticPr fontId="1"/>
  </si>
  <si>
    <t>時間内に勝敗が決定しない場合はＰＫ戦。ＰＫ戦に入る前のインターバルは１分とする</t>
    <rPh sb="0" eb="3">
      <t>ジカンナイ</t>
    </rPh>
    <rPh sb="4" eb="6">
      <t>ショウハイ</t>
    </rPh>
    <rPh sb="7" eb="9">
      <t>ケッテイ</t>
    </rPh>
    <rPh sb="12" eb="14">
      <t>バアイ</t>
    </rPh>
    <rPh sb="17" eb="18">
      <t>セン</t>
    </rPh>
    <rPh sb="21" eb="22">
      <t>セン</t>
    </rPh>
    <rPh sb="23" eb="24">
      <t>ハイ</t>
    </rPh>
    <rPh sb="25" eb="26">
      <t>マエ</t>
    </rPh>
    <rPh sb="35" eb="36">
      <t>フン</t>
    </rPh>
    <phoneticPr fontId="1"/>
  </si>
  <si>
    <t>ＰＫ戦は３人ずつ。同得点の場合４人目以降はサドンデス</t>
    <rPh sb="2" eb="3">
      <t>セン</t>
    </rPh>
    <rPh sb="5" eb="6">
      <t>ニン</t>
    </rPh>
    <rPh sb="9" eb="10">
      <t>ドウ</t>
    </rPh>
    <rPh sb="10" eb="12">
      <t>トクテン</t>
    </rPh>
    <rPh sb="13" eb="15">
      <t>バアイ</t>
    </rPh>
    <rPh sb="16" eb="20">
      <t>ニンメイコウ</t>
    </rPh>
    <phoneticPr fontId="1"/>
  </si>
  <si>
    <t>北斗市運動公園フットボール場</t>
    <rPh sb="0" eb="3">
      <t>ホクトシ</t>
    </rPh>
    <rPh sb="3" eb="7">
      <t>ウンドウコウエン</t>
    </rPh>
    <rPh sb="13" eb="14">
      <t>ジョウ</t>
    </rPh>
    <phoneticPr fontId="1"/>
  </si>
  <si>
    <t>プレイフル函館ジュニア</t>
    <rPh sb="5" eb="7">
      <t>ハコダテ</t>
    </rPh>
    <phoneticPr fontId="1"/>
  </si>
  <si>
    <t>AVENDA　FC　U12</t>
    <phoneticPr fontId="1"/>
  </si>
  <si>
    <t>優勝</t>
    <rPh sb="0" eb="2">
      <t>ユウショウ</t>
    </rPh>
    <phoneticPr fontId="1"/>
  </si>
  <si>
    <t>日時　６月２７日(土)、２８日(日)、7月４日(土)</t>
    <rPh sb="0" eb="2">
      <t>ニチジ</t>
    </rPh>
    <rPh sb="4" eb="5">
      <t>ガツ</t>
    </rPh>
    <rPh sb="9" eb="10">
      <t>ド</t>
    </rPh>
    <rPh sb="14" eb="15">
      <t>ニチ</t>
    </rPh>
    <rPh sb="15" eb="18">
      <t>ニチ</t>
    </rPh>
    <rPh sb="20" eb="21">
      <t>ガツ</t>
    </rPh>
    <rPh sb="22" eb="23">
      <t>ニチ</t>
    </rPh>
    <rPh sb="23" eb="26">
      <t>ド</t>
    </rPh>
    <phoneticPr fontId="1"/>
  </si>
  <si>
    <t>６月２７日（土）</t>
    <rPh sb="1" eb="2">
      <t>ガツ</t>
    </rPh>
    <rPh sb="4" eb="5">
      <t>ニチ</t>
    </rPh>
    <rPh sb="6" eb="7">
      <t>ド</t>
    </rPh>
    <phoneticPr fontId="1"/>
  </si>
  <si>
    <t>２８日（日）</t>
    <rPh sb="2" eb="3">
      <t>ニチ</t>
    </rPh>
    <rPh sb="4" eb="5">
      <t>ニチ</t>
    </rPh>
    <phoneticPr fontId="1"/>
  </si>
  <si>
    <t>鹿部</t>
    <rPh sb="0" eb="2">
      <t>シカベ</t>
    </rPh>
    <phoneticPr fontId="1"/>
  </si>
  <si>
    <t>プレイフル</t>
    <phoneticPr fontId="1"/>
  </si>
  <si>
    <t>フロンティアグリーン</t>
    <phoneticPr fontId="1"/>
  </si>
  <si>
    <t>アヴェンダ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</si>
  <si>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</si>
  <si>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</si>
  <si>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</si>
  <si>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</si>
  <si>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</si>
  <si>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</si>
  <si>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</si>
  <si>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</si>
  <si>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⑩</t>
    <phoneticPr fontId="1"/>
  </si>
  <si>
    <t>⑪</t>
    <phoneticPr fontId="1"/>
  </si>
  <si>
    <t>⑫</t>
    <phoneticPr fontId="1"/>
  </si>
  <si>
    <t>⑨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</si>
  <si>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</si>
  <si>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</si>
  <si>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</si>
  <si>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</si>
  <si>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</si>
  <si>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</si>
  <si>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</si>
  <si>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</si>
  <si>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⑬勝ち</t>
    <rPh sb="1" eb="2">
      <t>カ</t>
    </rPh>
    <phoneticPr fontId="1"/>
  </si>
  <si>
    <t>⑮勝ち</t>
    <rPh sb="1" eb="2">
      <t>カチ</t>
    </rPh>
    <phoneticPr fontId="1"/>
  </si>
  <si>
    <t>⑯勝ち</t>
    <rPh sb="1" eb="2">
      <t>カ</t>
    </rPh>
    <phoneticPr fontId="1"/>
  </si>
  <si>
    <t>⑰負け</t>
    <rPh sb="1" eb="2">
      <t>マ</t>
    </rPh>
    <phoneticPr fontId="1"/>
  </si>
  <si>
    <t>⑱負け</t>
    <rPh sb="1" eb="2">
      <t>マ</t>
    </rPh>
    <phoneticPr fontId="1"/>
  </si>
  <si>
    <t>⑰勝ち</t>
    <rPh sb="1" eb="2">
      <t>カチ</t>
    </rPh>
    <phoneticPr fontId="1"/>
  </si>
  <si>
    <t>⑱勝ち</t>
    <rPh sb="1" eb="2">
      <t>カ</t>
    </rPh>
    <phoneticPr fontId="1"/>
  </si>
  <si>
    <t>⑭勝ち</t>
    <rPh sb="1" eb="2">
      <t>カチ</t>
    </rPh>
    <phoneticPr fontId="1"/>
  </si>
  <si>
    <t>⑯の２チーム</t>
    <phoneticPr fontId="1"/>
  </si>
  <si>
    <t>⑮の２チーム</t>
    <phoneticPr fontId="1"/>
  </si>
  <si>
    <t>⑬の２チーム</t>
    <phoneticPr fontId="1"/>
  </si>
  <si>
    <t>⑭の２チーム</t>
    <phoneticPr fontId="1"/>
  </si>
  <si>
    <t>①勝ち</t>
    <rPh sb="1" eb="2">
      <t>カ</t>
    </rPh>
    <phoneticPr fontId="1"/>
  </si>
  <si>
    <t>②勝ち</t>
    <rPh sb="0" eb="2">
      <t>2カチ</t>
    </rPh>
    <phoneticPr fontId="1"/>
  </si>
  <si>
    <t>⑦勝ち</t>
    <rPh sb="1" eb="2">
      <t>カ</t>
    </rPh>
    <phoneticPr fontId="1"/>
  </si>
  <si>
    <t>⑧勝ち</t>
    <rPh sb="1" eb="2">
      <t>カ</t>
    </rPh>
    <phoneticPr fontId="1"/>
  </si>
  <si>
    <t>③勝ち</t>
    <rPh sb="1" eb="2">
      <t>カ</t>
    </rPh>
    <phoneticPr fontId="1"/>
  </si>
  <si>
    <t>④勝ち</t>
    <rPh sb="1" eb="2">
      <t>カ</t>
    </rPh>
    <phoneticPr fontId="1"/>
  </si>
  <si>
    <t>⑤勝ち</t>
    <rPh sb="1" eb="2">
      <t>カ</t>
    </rPh>
    <phoneticPr fontId="1"/>
  </si>
  <si>
    <t>⑥勝ち</t>
    <rPh sb="1" eb="2">
      <t>カ</t>
    </rPh>
    <phoneticPr fontId="1"/>
  </si>
  <si>
    <t>⑨勝ち</t>
    <rPh sb="1" eb="2">
      <t>カ</t>
    </rPh>
    <phoneticPr fontId="1"/>
  </si>
  <si>
    <t>⑩勝ち</t>
    <rPh sb="1" eb="2">
      <t>カ</t>
    </rPh>
    <phoneticPr fontId="1"/>
  </si>
  <si>
    <t>⑪勝ち</t>
    <rPh sb="1" eb="2">
      <t>カ</t>
    </rPh>
    <phoneticPr fontId="1"/>
  </si>
  <si>
    <t>⑫勝ち</t>
    <rPh sb="1" eb="2">
      <t>カ</t>
    </rPh>
    <phoneticPr fontId="1"/>
  </si>
  <si>
    <t>⑬負け</t>
    <rPh sb="1" eb="2">
      <t>マ</t>
    </rPh>
    <phoneticPr fontId="1"/>
  </si>
  <si>
    <t>⑭負け</t>
    <rPh sb="1" eb="2">
      <t>マ</t>
    </rPh>
    <phoneticPr fontId="1"/>
  </si>
  <si>
    <t>⑨の２チーム</t>
    <phoneticPr fontId="1"/>
  </si>
  <si>
    <t>⑦の２チーム</t>
    <phoneticPr fontId="1"/>
  </si>
  <si>
    <t>⑧の２チーム</t>
    <phoneticPr fontId="1"/>
  </si>
  <si>
    <t>⑫の２チーム</t>
    <phoneticPr fontId="1"/>
  </si>
  <si>
    <t>⑩の２チーム</t>
    <phoneticPr fontId="1"/>
  </si>
  <si>
    <t>⑪の２チーム</t>
    <phoneticPr fontId="1"/>
  </si>
  <si>
    <t>③の２チーム</t>
    <phoneticPr fontId="1"/>
  </si>
  <si>
    <t>①の２チーム</t>
    <phoneticPr fontId="1"/>
  </si>
  <si>
    <t>②の２チーム</t>
    <phoneticPr fontId="1"/>
  </si>
  <si>
    <t>⑥の２チーム</t>
    <phoneticPr fontId="1"/>
  </si>
  <si>
    <t>⑤の２チーム</t>
    <phoneticPr fontId="1"/>
  </si>
  <si>
    <t>④の２チーム</t>
    <phoneticPr fontId="1"/>
  </si>
  <si>
    <t>７月４日(土)</t>
    <rPh sb="1" eb="2">
      <t>ガツ</t>
    </rPh>
    <rPh sb="3" eb="4">
      <t>ニチ</t>
    </rPh>
    <rPh sb="5" eb="6">
      <t>ド</t>
    </rPh>
    <phoneticPr fontId="1"/>
  </si>
  <si>
    <t>７月４（土）　【北斗市運動公園フットボール場　人工芝】</t>
    <rPh sb="1" eb="2">
      <t>ガツ</t>
    </rPh>
    <rPh sb="4" eb="5">
      <t>ド</t>
    </rPh>
    <rPh sb="8" eb="15">
      <t>ホクトシウンドウコウエン</t>
    </rPh>
    <rPh sb="21" eb="22">
      <t>ジョウ</t>
    </rPh>
    <rPh sb="23" eb="26">
      <t>ジンコウシバ</t>
    </rPh>
    <phoneticPr fontId="1"/>
  </si>
  <si>
    <t>準優勝</t>
    <rPh sb="0" eb="3">
      <t>ジュンユウショウ</t>
    </rPh>
    <phoneticPr fontId="1"/>
  </si>
  <si>
    <t>第3位</t>
    <rPh sb="0" eb="1">
      <t>ダイ</t>
    </rPh>
    <rPh sb="2" eb="3">
      <t>イ</t>
    </rPh>
    <phoneticPr fontId="1"/>
  </si>
  <si>
    <t>サン・スポーツクラブ　2nd</t>
    <phoneticPr fontId="1"/>
  </si>
  <si>
    <t>西部NOSS</t>
    <rPh sb="0" eb="2">
      <t>セイブ</t>
    </rPh>
    <phoneticPr fontId="1"/>
  </si>
  <si>
    <t>函館サッカースクール</t>
    <rPh sb="0" eb="2">
      <t>ハコダテ</t>
    </rPh>
    <phoneticPr fontId="1"/>
  </si>
  <si>
    <t>函館桔梗サッカー少年団</t>
    <rPh sb="0" eb="4">
      <t>ハコダテキキョウ</t>
    </rPh>
    <rPh sb="8" eb="11">
      <t>ショウネンダン</t>
    </rPh>
    <phoneticPr fontId="1"/>
  </si>
  <si>
    <t>グランツ東山FC</t>
    <rPh sb="4" eb="6">
      <t>ヒガシヤマ</t>
    </rPh>
    <phoneticPr fontId="1"/>
  </si>
  <si>
    <t>八幡サッカースポーツ少年団</t>
    <rPh sb="0" eb="2">
      <t>ハチマン</t>
    </rPh>
    <rPh sb="10" eb="13">
      <t>ショウネンダン</t>
    </rPh>
    <phoneticPr fontId="1"/>
  </si>
  <si>
    <t>知内松前FC</t>
    <rPh sb="0" eb="4">
      <t>シリウチマツマエ</t>
    </rPh>
    <phoneticPr fontId="1"/>
  </si>
  <si>
    <t>サン・スポーツクラブ</t>
    <phoneticPr fontId="1"/>
  </si>
  <si>
    <t>函館ジュニオールFC</t>
    <rPh sb="0" eb="2">
      <t>ハコダテ</t>
    </rPh>
    <phoneticPr fontId="1"/>
  </si>
  <si>
    <t>プレイフル函館　RISE</t>
    <rPh sb="5" eb="7">
      <t>ハコダテ</t>
    </rPh>
    <phoneticPr fontId="1"/>
  </si>
  <si>
    <t>七飯フェアネスサッカー少年団</t>
    <rPh sb="0" eb="2">
      <t>ナナエ</t>
    </rPh>
    <rPh sb="11" eb="14">
      <t>ショウネンダン</t>
    </rPh>
    <phoneticPr fontId="1"/>
  </si>
  <si>
    <t>鷲ノ木サッカー少年団イーグルス</t>
    <rPh sb="0" eb="1">
      <t>ワシ</t>
    </rPh>
    <rPh sb="2" eb="3">
      <t>キ</t>
    </rPh>
    <rPh sb="7" eb="10">
      <t>ショウネンダン</t>
    </rPh>
    <phoneticPr fontId="1"/>
  </si>
  <si>
    <t>Spread Eagle Jr.FC</t>
    <phoneticPr fontId="1"/>
  </si>
  <si>
    <t>CORAZON FC</t>
    <phoneticPr fontId="1"/>
  </si>
  <si>
    <t>サンスポ2nd</t>
    <phoneticPr fontId="1"/>
  </si>
  <si>
    <t>スクール</t>
    <phoneticPr fontId="1"/>
  </si>
  <si>
    <t>桔梗</t>
    <rPh sb="0" eb="2">
      <t>キキョウ</t>
    </rPh>
    <phoneticPr fontId="1"/>
  </si>
  <si>
    <t>グランツ</t>
    <phoneticPr fontId="1"/>
  </si>
  <si>
    <t>フロンティアグレー</t>
    <phoneticPr fontId="1"/>
  </si>
  <si>
    <t>八幡</t>
    <rPh sb="0" eb="2">
      <t>ハチマン</t>
    </rPh>
    <phoneticPr fontId="1"/>
  </si>
  <si>
    <t>知内松前</t>
    <rPh sb="0" eb="4">
      <t>シリウチマツマエ</t>
    </rPh>
    <phoneticPr fontId="1"/>
  </si>
  <si>
    <t>サンスポ</t>
    <phoneticPr fontId="1"/>
  </si>
  <si>
    <t>ジュニオール</t>
    <phoneticPr fontId="1"/>
  </si>
  <si>
    <t>プレイフルRISE</t>
    <phoneticPr fontId="1"/>
  </si>
  <si>
    <t>七飯</t>
    <rPh sb="0" eb="2">
      <t>ナナエ</t>
    </rPh>
    <phoneticPr fontId="1"/>
  </si>
  <si>
    <t>リオマール</t>
    <phoneticPr fontId="1"/>
  </si>
  <si>
    <t>イーグル</t>
    <phoneticPr fontId="1"/>
  </si>
  <si>
    <t>八雲</t>
    <rPh sb="0" eb="2">
      <t>ヤクモ</t>
    </rPh>
    <phoneticPr fontId="1"/>
  </si>
  <si>
    <t>鷲ノ木</t>
    <rPh sb="0" eb="1">
      <t>ワシ</t>
    </rPh>
    <rPh sb="2" eb="3">
      <t>キ</t>
    </rPh>
    <phoneticPr fontId="1"/>
  </si>
  <si>
    <t>コラソン</t>
    <phoneticPr fontId="1"/>
  </si>
  <si>
    <t>６月２７日（土）　【鹿部町山村広場グラウンド】</t>
    <rPh sb="1" eb="2">
      <t>ガツ</t>
    </rPh>
    <rPh sb="4" eb="5">
      <t>ニチ</t>
    </rPh>
    <rPh sb="6" eb="7">
      <t>ド</t>
    </rPh>
    <rPh sb="10" eb="12">
      <t>シカベ</t>
    </rPh>
    <rPh sb="12" eb="13">
      <t>チョウ</t>
    </rPh>
    <rPh sb="13" eb="17">
      <t>サンソンヒロバ</t>
    </rPh>
    <phoneticPr fontId="1"/>
  </si>
  <si>
    <t>６月２７日（土）　【八雲町遊楽部公園】</t>
    <rPh sb="1" eb="2">
      <t>ガツ</t>
    </rPh>
    <rPh sb="4" eb="5">
      <t>ニチ</t>
    </rPh>
    <rPh sb="6" eb="7">
      <t>ド</t>
    </rPh>
    <rPh sb="10" eb="12">
      <t>ヤクモ</t>
    </rPh>
    <rPh sb="12" eb="13">
      <t>チョウ</t>
    </rPh>
    <rPh sb="13" eb="15">
      <t>ユウラク</t>
    </rPh>
    <rPh sb="15" eb="16">
      <t>ブ</t>
    </rPh>
    <rPh sb="16" eb="18">
      <t>コウエン</t>
    </rPh>
    <phoneticPr fontId="1"/>
  </si>
  <si>
    <t>６月２８日（日）　【鹿部町山村広場グラウンド　】</t>
    <rPh sb="1" eb="2">
      <t>ガツ</t>
    </rPh>
    <rPh sb="4" eb="5">
      <t>ニチ</t>
    </rPh>
    <rPh sb="6" eb="7">
      <t>ニチ</t>
    </rPh>
    <rPh sb="10" eb="13">
      <t>シカベチョウ</t>
    </rPh>
    <rPh sb="13" eb="15">
      <t>サンソン</t>
    </rPh>
    <rPh sb="15" eb="17">
      <t>ヒロバ</t>
    </rPh>
    <phoneticPr fontId="1"/>
  </si>
  <si>
    <t>鹿部町山村広場グラウンド</t>
    <rPh sb="0" eb="3">
      <t>シカベチョウ</t>
    </rPh>
    <rPh sb="3" eb="5">
      <t>ヤマムラ</t>
    </rPh>
    <rPh sb="5" eb="7">
      <t>ヒロバ</t>
    </rPh>
    <phoneticPr fontId="1"/>
  </si>
  <si>
    <t>八雲町遊楽部公園グラウンド</t>
    <rPh sb="0" eb="3">
      <t>ヤクモチョウ</t>
    </rPh>
    <rPh sb="3" eb="6">
      <t>ユウラップ</t>
    </rPh>
    <rPh sb="6" eb="8">
      <t>コウエン</t>
    </rPh>
    <phoneticPr fontId="1"/>
  </si>
  <si>
    <t>フロンティアトルナーレFC U-12　グレー</t>
    <phoneticPr fontId="1"/>
  </si>
  <si>
    <t>フロンティアトルナーレFC　U-12 グリーン</t>
    <phoneticPr fontId="1"/>
  </si>
  <si>
    <t>RIOMAR　SC</t>
    <phoneticPr fontId="1"/>
  </si>
  <si>
    <t>SSS八雲</t>
    <rPh sb="3" eb="5">
      <t>ヤクモ</t>
    </rPh>
    <phoneticPr fontId="1"/>
  </si>
  <si>
    <t>フジパングループ Presents 2026 ロバパンCUP　第58回全道U-12 サッカー少年団大会　函館地区予選</t>
    <phoneticPr fontId="1"/>
  </si>
  <si>
    <t>会場　八雲町遊楽部公園、鹿部町山村広場、北斗市運動公園フットボール場</t>
    <rPh sb="0" eb="2">
      <t>カイジョウ</t>
    </rPh>
    <rPh sb="3" eb="5">
      <t>ヤクモ</t>
    </rPh>
    <rPh sb="5" eb="6">
      <t>チョウ</t>
    </rPh>
    <rPh sb="6" eb="9">
      <t>ユウラップ</t>
    </rPh>
    <rPh sb="9" eb="11">
      <t>コウエン</t>
    </rPh>
    <rPh sb="12" eb="15">
      <t>シカベチョウ</t>
    </rPh>
    <rPh sb="15" eb="17">
      <t>サンソン</t>
    </rPh>
    <rPh sb="17" eb="19">
      <t>ヒロバ</t>
    </rPh>
    <rPh sb="20" eb="23">
      <t>ホクトシ</t>
    </rPh>
    <rPh sb="23" eb="25">
      <t>ウンドウ</t>
    </rPh>
    <rPh sb="25" eb="27">
      <t>コウエン</t>
    </rPh>
    <rPh sb="33" eb="34">
      <t>ジョウ</t>
    </rPh>
    <phoneticPr fontId="1"/>
  </si>
  <si>
    <t>フジパングループ Presents 2026 ロバパンCUP　第58回全道U-12 サッカー少年団大会　函館地区予選　初日</t>
    <rPh sb="59" eb="61">
      <t>ショニチ</t>
    </rPh>
    <phoneticPr fontId="1"/>
  </si>
  <si>
    <t>フジパングループ Presents 2026 ロバパンCUP　第58回全道U-12 サッカー少年団大会　函館地区予選　２日目</t>
    <rPh sb="60" eb="62">
      <t>カメ</t>
    </rPh>
    <phoneticPr fontId="1"/>
  </si>
  <si>
    <t>フジパングループ Presents 2026 ロバパンCUP　第58回全道U-12 サッカー少年団大会　函館地区予選　３日目</t>
    <rPh sb="60" eb="62">
      <t>カメ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</si>
</sst>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mediumDashDotDot">
        <color indexed="64"/>
      </right>
      <top/>
      <bottom/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dashDot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 style="thin">
        <color indexed="64"/>
      </right>
      <top style="dashDot">
        <color indexed="64"/>
      </top>
      <bottom/>
      <diagonal/>
    </border>
    <border>
      <left style="dash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/>
      <top/>
      <bottom/>
      <diagonal/>
    </border>
    <border>
      <left/>
      <right/>
      <top/>
      <bottom style="dashDot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">
        <color indexed="64"/>
      </right>
      <top/>
      <bottom/>
      <diagonal/>
    </border>
    <border>
      <left/>
      <right style="dashDot">
        <color indexed="64"/>
      </right>
      <top/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/>
      <diagonal/>
    </border>
    <border>
      <left style="thin">
        <color indexed="64"/>
      </left>
      <right style="mediumDashDot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/>
      <top/>
      <bottom/>
      <diagonal/>
    </border>
    <border>
      <left style="mediumDashDot">
        <color indexed="64"/>
      </left>
      <right style="dashDot">
        <color indexed="64"/>
      </right>
      <top style="thin">
        <color indexed="64"/>
      </top>
      <bottom/>
      <diagonal/>
    </border>
    <border>
      <left style="mediumDashDot">
        <color indexed="64"/>
      </left>
      <right style="dashDot">
        <color indexed="64"/>
      </right>
      <top/>
      <bottom/>
      <diagonal/>
    </border>
    <border>
      <left/>
      <right style="mediumDashDotDot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8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9" xfId="0" applyFont="1" applyBorder="1">
      <alignment vertical="center"/>
    </xf>
    <xf numFmtId="20" fontId="5" fillId="0" borderId="0" xfId="0" applyNumberFormat="1" applyFont="1" applyAlignment="1">
      <alignment horizontal="center" vertical="center"/>
    </xf>
    <xf numFmtId="20" fontId="5" fillId="0" borderId="5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37" xfId="0" applyFont="1" applyBorder="1">
      <alignment vertical="center"/>
    </xf>
    <xf numFmtId="0" fontId="5" fillId="0" borderId="37" xfId="0" applyFont="1" applyBorder="1">
      <alignment vertical="center"/>
    </xf>
    <xf numFmtId="0" fontId="2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0" fontId="3" fillId="0" borderId="0" xfId="0" applyNumberFormat="1" applyFont="1">
      <alignment vertical="center"/>
    </xf>
    <xf numFmtId="0" fontId="3" fillId="0" borderId="0" xfId="0" applyFont="1" applyAlignment="1">
      <alignment vertical="center" textRotation="255"/>
    </xf>
    <xf numFmtId="0" fontId="3" fillId="0" borderId="40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47" xfId="0" applyFont="1" applyBorder="1" applyAlignment="1">
      <alignment horizontal="center" vertical="center"/>
    </xf>
    <xf numFmtId="0" fontId="5" fillId="0" borderId="48" xfId="0" applyFont="1" applyBorder="1">
      <alignment vertical="center"/>
    </xf>
    <xf numFmtId="20" fontId="5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32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51" xfId="0" applyFont="1" applyBorder="1">
      <alignment vertical="center"/>
    </xf>
    <xf numFmtId="20" fontId="5" fillId="0" borderId="7" xfId="0" applyNumberFormat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5" fillId="0" borderId="5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7" xfId="0" applyFont="1" applyBorder="1" applyAlignment="1">
      <alignment horizontal="left" vertical="center"/>
    </xf>
    <xf numFmtId="20" fontId="5" fillId="0" borderId="7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2" fillId="0" borderId="7" xfId="0" applyFont="1" applyBorder="1">
      <alignment vertical="center"/>
    </xf>
    <xf numFmtId="20" fontId="5" fillId="0" borderId="0" xfId="0" applyNumberFormat="1" applyFont="1">
      <alignment vertical="center"/>
    </xf>
    <xf numFmtId="0" fontId="5" fillId="0" borderId="53" xfId="0" applyFont="1" applyBorder="1">
      <alignment vertical="center"/>
    </xf>
    <xf numFmtId="0" fontId="5" fillId="0" borderId="54" xfId="0" applyFont="1" applyBorder="1">
      <alignment vertical="center"/>
    </xf>
    <xf numFmtId="20" fontId="7" fillId="0" borderId="0" xfId="0" applyNumberFormat="1" applyFont="1">
      <alignment vertical="center"/>
    </xf>
    <xf numFmtId="0" fontId="5" fillId="0" borderId="56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57" xfId="0" applyFont="1" applyBorder="1">
      <alignment vertical="center"/>
    </xf>
    <xf numFmtId="0" fontId="5" fillId="0" borderId="59" xfId="0" applyFont="1" applyBorder="1">
      <alignment vertical="center"/>
    </xf>
    <xf numFmtId="0" fontId="5" fillId="0" borderId="60" xfId="0" applyFont="1" applyBorder="1">
      <alignment vertical="center"/>
    </xf>
    <xf numFmtId="0" fontId="5" fillId="0" borderId="61" xfId="0" applyFont="1" applyBorder="1">
      <alignment vertical="center"/>
    </xf>
    <xf numFmtId="0" fontId="5" fillId="0" borderId="58" xfId="0" applyFont="1" applyBorder="1">
      <alignment vertical="center"/>
    </xf>
    <xf numFmtId="0" fontId="5" fillId="0" borderId="62" xfId="0" applyFont="1" applyBorder="1">
      <alignment vertical="center"/>
    </xf>
    <xf numFmtId="0" fontId="5" fillId="0" borderId="63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49" xfId="0" applyFont="1" applyBorder="1">
      <alignment vertical="center"/>
    </xf>
    <xf numFmtId="0" fontId="5" fillId="0" borderId="64" xfId="0" applyFont="1" applyBorder="1">
      <alignment vertical="center"/>
    </xf>
    <xf numFmtId="0" fontId="5" fillId="0" borderId="65" xfId="0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41" xfId="0" applyFont="1" applyBorder="1">
      <alignment vertical="center"/>
    </xf>
    <xf numFmtId="0" fontId="3" fillId="0" borderId="66" xfId="0" applyFont="1" applyBorder="1">
      <alignment vertical="center"/>
    </xf>
    <xf numFmtId="0" fontId="3" fillId="0" borderId="43" xfId="0" applyFont="1" applyBorder="1">
      <alignment vertical="center"/>
    </xf>
    <xf numFmtId="0" fontId="2" fillId="0" borderId="41" xfId="0" applyFont="1" applyBorder="1">
      <alignment vertical="center"/>
    </xf>
    <xf numFmtId="0" fontId="9" fillId="0" borderId="41" xfId="0" applyFont="1" applyBorder="1" applyAlignment="1">
      <alignment horizontal="center" vertical="center"/>
    </xf>
    <xf numFmtId="0" fontId="9" fillId="0" borderId="55" xfId="0" applyFont="1" applyBorder="1">
      <alignment vertical="center"/>
    </xf>
    <xf numFmtId="0" fontId="10" fillId="0" borderId="1" xfId="0" applyFont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176" fontId="5" fillId="0" borderId="5" xfId="0" applyNumberFormat="1" applyFont="1" applyBorder="1" applyAlignment="1">
      <alignment horizontal="center" vertical="center"/>
    </xf>
    <xf numFmtId="20" fontId="12" fillId="0" borderId="0" xfId="1" applyNumberFormat="1" applyFont="1" applyFill="1" applyAlignment="1">
      <alignment horizontal="center" vertical="center"/>
    </xf>
    <xf numFmtId="20" fontId="5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48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9" fillId="0" borderId="5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20" fontId="3" fillId="0" borderId="18" xfId="0" applyNumberFormat="1" applyFont="1" applyBorder="1" applyAlignment="1">
      <alignment horizontal="center" vertical="center"/>
    </xf>
    <xf numFmtId="20" fontId="3" fillId="0" borderId="28" xfId="0" applyNumberFormat="1" applyFont="1" applyBorder="1" applyAlignment="1">
      <alignment horizontal="center" vertical="center"/>
    </xf>
    <xf numFmtId="20" fontId="3" fillId="0" borderId="11" xfId="0" applyNumberFormat="1" applyFont="1" applyBorder="1" applyAlignment="1">
      <alignment horizontal="center" vertical="center"/>
    </xf>
    <xf numFmtId="20" fontId="3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wrapText="1" shrinkToFit="1"/>
    </xf>
    <xf numFmtId="20" fontId="3" fillId="0" borderId="0" xfId="0" applyNumberFormat="1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20" fontId="3" fillId="0" borderId="16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20" fontId="3" fillId="0" borderId="38" xfId="0" applyNumberFormat="1" applyFont="1" applyBorder="1" applyAlignment="1">
      <alignment horizontal="center" vertical="center"/>
    </xf>
    <xf numFmtId="20" fontId="3" fillId="0" borderId="39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20" fontId="3" fillId="0" borderId="4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 shrinkToFit="1"/>
    </xf>
    <xf numFmtId="0" fontId="7" fillId="0" borderId="28" xfId="0" applyFont="1" applyBorder="1" applyAlignment="1">
      <alignment horizontal="center" vertical="center" wrapText="1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106"/>
  <sheetViews>
    <sheetView zoomScaleNormal="100" workbookViewId="0">
      <selection activeCell="F6" sqref="F6"/>
    </sheetView>
  </sheetViews>
  <sheetFormatPr defaultColWidth="8.75" defaultRowHeight="13" x14ac:dyDescent="0.55000000000000004"/>
  <cols>
    <col min="1" max="1" width="3.33203125" style="2" customWidth="1"/>
    <col min="2" max="2" width="4.33203125" style="2" customWidth="1"/>
    <col min="3" max="3" width="2.08203125" style="2" customWidth="1"/>
    <col min="4" max="4" width="3.75" style="2" customWidth="1"/>
    <col min="5" max="5" width="22.6640625" style="37" customWidth="1"/>
    <col min="6" max="6" width="2.6640625" style="2" customWidth="1"/>
    <col min="7" max="7" width="4.33203125" style="19" customWidth="1"/>
    <col min="8" max="8" width="2.6640625" style="19" customWidth="1"/>
    <col min="9" max="9" width="4.33203125" style="2" customWidth="1"/>
    <col min="10" max="10" width="3.75" style="2" customWidth="1"/>
    <col min="11" max="11" width="1.6640625" style="2" customWidth="1"/>
    <col min="12" max="12" width="4.33203125" style="2" customWidth="1"/>
    <col min="13" max="13" width="2.08203125" style="2" customWidth="1"/>
    <col min="14" max="14" width="2.75" style="2" customWidth="1"/>
    <col min="15" max="15" width="4.33203125" style="2" customWidth="1"/>
    <col min="16" max="16" width="3.75" style="2" customWidth="1"/>
    <col min="17" max="17" width="4.33203125" style="2" customWidth="1"/>
    <col min="18" max="18" width="3.75" style="2" customWidth="1"/>
    <col min="19" max="19" width="2.75" style="2" customWidth="1"/>
    <col min="20" max="20" width="15.75" style="2" customWidth="1"/>
    <col min="21" max="26" width="5.75" style="2" customWidth="1"/>
    <col min="27" max="16384" width="8.75" style="2"/>
  </cols>
  <sheetData>
    <row r="1" spans="2:20" ht="5.25" customHeight="1" x14ac:dyDescent="0.55000000000000004"/>
    <row r="2" spans="2:20" ht="24.75" customHeight="1" x14ac:dyDescent="0.55000000000000004">
      <c r="B2" s="124" t="s">
        <v>135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2:20" ht="9" customHeight="1" x14ac:dyDescent="0.55000000000000004"/>
    <row r="4" spans="2:20" ht="13.65" customHeight="1" x14ac:dyDescent="0.55000000000000004">
      <c r="B4" s="106" t="s">
        <v>27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2:20" ht="12" customHeight="1" x14ac:dyDescent="0.55000000000000004">
      <c r="B5" s="106" t="s">
        <v>136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</row>
    <row r="6" spans="2:20" ht="12" customHeight="1" x14ac:dyDescent="0.55000000000000004"/>
    <row r="7" spans="2:20" ht="12" customHeight="1" x14ac:dyDescent="0.55000000000000004"/>
    <row r="8" spans="2:20" ht="12" customHeight="1" x14ac:dyDescent="0.55000000000000004"/>
    <row r="9" spans="2:20" ht="13.5" customHeight="1" x14ac:dyDescent="0.55000000000000004">
      <c r="E9" s="87"/>
      <c r="F9" s="103" t="s">
        <v>28</v>
      </c>
      <c r="G9" s="103"/>
      <c r="H9" s="103"/>
      <c r="I9" s="103"/>
      <c r="J9" s="104"/>
      <c r="K9" s="123" t="s">
        <v>29</v>
      </c>
      <c r="L9" s="103"/>
      <c r="M9" s="104"/>
      <c r="N9" s="19"/>
      <c r="O9" s="103" t="s">
        <v>92</v>
      </c>
      <c r="P9" s="103"/>
      <c r="Q9" s="103"/>
      <c r="R9" s="122" t="s">
        <v>23</v>
      </c>
      <c r="S9" s="122"/>
      <c r="T9" s="122"/>
    </row>
    <row r="10" spans="2:20" ht="13.5" customHeight="1" x14ac:dyDescent="0.55000000000000004">
      <c r="E10" s="87"/>
      <c r="F10" s="86"/>
      <c r="G10" s="86"/>
      <c r="H10" s="86"/>
      <c r="I10" s="86"/>
      <c r="J10" s="92"/>
      <c r="K10" s="93"/>
      <c r="L10" s="94" t="s">
        <v>30</v>
      </c>
      <c r="M10" s="88"/>
      <c r="N10" s="19"/>
      <c r="O10" s="86"/>
      <c r="P10" s="86"/>
      <c r="Q10" s="86"/>
      <c r="R10" s="85"/>
      <c r="S10" s="85"/>
      <c r="T10" s="85"/>
    </row>
    <row r="11" spans="2:20" ht="9" customHeight="1" x14ac:dyDescent="0.55000000000000004">
      <c r="B11" s="113" t="s">
        <v>129</v>
      </c>
      <c r="D11" s="109">
        <v>1</v>
      </c>
      <c r="E11" s="119" t="s">
        <v>24</v>
      </c>
      <c r="F11" s="6"/>
      <c r="G11" s="18"/>
      <c r="H11" s="38"/>
      <c r="I11" s="97">
        <v>0.49305555555555558</v>
      </c>
      <c r="J11" s="43"/>
      <c r="K11" s="105"/>
      <c r="L11" s="106"/>
      <c r="M11" s="107"/>
      <c r="N11" s="19"/>
      <c r="O11" s="19"/>
      <c r="P11" s="19"/>
      <c r="Q11" s="19"/>
      <c r="R11" s="19"/>
      <c r="S11" s="19"/>
    </row>
    <row r="12" spans="2:20" ht="9" customHeight="1" x14ac:dyDescent="0.55000000000000004">
      <c r="B12" s="114"/>
      <c r="D12" s="109"/>
      <c r="E12" s="119"/>
      <c r="G12" s="22"/>
      <c r="H12" s="20"/>
      <c r="I12" s="111" t="s">
        <v>36</v>
      </c>
      <c r="J12" s="43"/>
      <c r="L12" s="99">
        <v>0.41666666666666669</v>
      </c>
      <c r="M12" s="41"/>
      <c r="N12" s="19"/>
      <c r="O12" s="19"/>
      <c r="P12" s="19"/>
      <c r="Q12" s="19"/>
      <c r="R12" s="19"/>
      <c r="S12" s="19"/>
    </row>
    <row r="13" spans="2:20" ht="4.5" customHeight="1" x14ac:dyDescent="0.55000000000000004">
      <c r="B13" s="114"/>
      <c r="D13" s="1"/>
      <c r="I13" s="110"/>
      <c r="J13" s="89"/>
      <c r="K13" s="15"/>
      <c r="L13" s="100"/>
      <c r="M13" s="41"/>
      <c r="N13" s="19"/>
      <c r="O13" s="19"/>
      <c r="P13" s="19"/>
      <c r="Q13" s="19"/>
      <c r="R13" s="19"/>
      <c r="S13" s="19"/>
    </row>
    <row r="14" spans="2:20" ht="4.5" customHeight="1" x14ac:dyDescent="0.55000000000000004">
      <c r="B14" s="114"/>
      <c r="I14" s="110"/>
      <c r="J14" s="43"/>
      <c r="L14" s="65"/>
      <c r="M14" s="41"/>
      <c r="N14" s="19"/>
      <c r="O14" s="19"/>
      <c r="P14" s="19"/>
      <c r="Q14" s="19"/>
      <c r="R14" s="19"/>
      <c r="S14" s="19"/>
    </row>
    <row r="15" spans="2:20" ht="9" customHeight="1" x14ac:dyDescent="0.55000000000000004">
      <c r="B15" s="114"/>
      <c r="D15" s="109">
        <v>2</v>
      </c>
      <c r="E15" s="119" t="s">
        <v>96</v>
      </c>
      <c r="F15" s="6"/>
      <c r="G15" s="18"/>
      <c r="H15" s="58"/>
      <c r="I15" s="112"/>
      <c r="J15" s="43"/>
      <c r="L15" s="95"/>
      <c r="M15" s="42"/>
      <c r="N15" s="19"/>
      <c r="O15" s="19"/>
      <c r="P15" s="19"/>
      <c r="Q15" s="19"/>
      <c r="R15" s="19"/>
      <c r="S15" s="19"/>
    </row>
    <row r="16" spans="2:20" ht="9" customHeight="1" x14ac:dyDescent="0.55000000000000004">
      <c r="B16" s="114"/>
      <c r="D16" s="109"/>
      <c r="E16" s="119"/>
      <c r="G16" s="21"/>
      <c r="J16" s="43"/>
      <c r="L16" s="95"/>
      <c r="M16" s="42"/>
      <c r="N16" s="19"/>
      <c r="O16" s="19"/>
      <c r="P16" s="19"/>
      <c r="Q16" s="19"/>
      <c r="R16" s="19"/>
      <c r="S16" s="19"/>
    </row>
    <row r="17" spans="2:19" ht="4.5" customHeight="1" x14ac:dyDescent="0.55000000000000004">
      <c r="B17" s="114"/>
      <c r="G17" s="2"/>
      <c r="J17" s="43"/>
      <c r="L17" s="95"/>
      <c r="M17" s="42"/>
      <c r="N17" s="19"/>
      <c r="O17" s="19"/>
      <c r="P17" s="19"/>
      <c r="Q17" s="19"/>
      <c r="R17" s="19"/>
      <c r="S17" s="19"/>
    </row>
    <row r="18" spans="2:19" ht="4.5" customHeight="1" x14ac:dyDescent="0.55000000000000004">
      <c r="B18" s="114"/>
      <c r="G18" s="2"/>
      <c r="J18" s="43"/>
      <c r="L18" s="110" t="s">
        <v>46</v>
      </c>
      <c r="M18" s="42"/>
      <c r="N18" s="19"/>
      <c r="O18" s="19"/>
      <c r="P18" s="19"/>
      <c r="Q18" s="19"/>
      <c r="R18" s="19"/>
      <c r="S18" s="19"/>
    </row>
    <row r="19" spans="2:19" ht="9" customHeight="1" x14ac:dyDescent="0.55000000000000004">
      <c r="B19" s="114"/>
      <c r="D19" s="109">
        <v>3</v>
      </c>
      <c r="E19" s="119" t="s">
        <v>97</v>
      </c>
      <c r="F19" s="6"/>
      <c r="G19" s="97">
        <v>0.41666666666666669</v>
      </c>
      <c r="J19" s="43"/>
      <c r="L19" s="110"/>
      <c r="M19" s="77"/>
      <c r="N19" s="38"/>
      <c r="O19" s="50">
        <v>0.41666666666666669</v>
      </c>
      <c r="P19" s="19"/>
      <c r="Q19" s="19"/>
      <c r="R19" s="19"/>
      <c r="S19" s="19"/>
    </row>
    <row r="20" spans="2:19" ht="9" customHeight="1" x14ac:dyDescent="0.55000000000000004">
      <c r="B20" s="114"/>
      <c r="D20" s="109"/>
      <c r="E20" s="119"/>
      <c r="G20" s="111" t="s">
        <v>34</v>
      </c>
      <c r="H20" s="59"/>
      <c r="I20" s="101">
        <v>0.53125</v>
      </c>
      <c r="J20" s="43"/>
      <c r="L20" s="110"/>
      <c r="M20" s="78"/>
      <c r="N20" s="19"/>
      <c r="O20" s="62"/>
      <c r="P20" s="19"/>
      <c r="Q20" s="19"/>
      <c r="R20" s="19"/>
      <c r="S20" s="19"/>
    </row>
    <row r="21" spans="2:19" ht="4.5" customHeight="1" x14ac:dyDescent="0.55000000000000004">
      <c r="B21" s="114"/>
      <c r="G21" s="110"/>
      <c r="H21" s="39"/>
      <c r="I21" s="102"/>
      <c r="J21" s="43"/>
      <c r="L21" s="110"/>
      <c r="M21" s="78"/>
      <c r="N21" s="19"/>
      <c r="O21" s="64"/>
      <c r="P21" s="19"/>
      <c r="Q21" s="19"/>
      <c r="R21" s="19"/>
      <c r="S21" s="19"/>
    </row>
    <row r="22" spans="2:19" ht="4.5" customHeight="1" x14ac:dyDescent="0.55000000000000004">
      <c r="B22" s="114"/>
      <c r="G22" s="110"/>
      <c r="H22" s="40"/>
      <c r="I22" s="57"/>
      <c r="J22" s="43"/>
      <c r="L22" s="95"/>
      <c r="M22" s="78"/>
      <c r="N22" s="19"/>
      <c r="O22" s="54"/>
      <c r="P22" s="19"/>
      <c r="Q22" s="19"/>
      <c r="R22" s="19"/>
      <c r="S22" s="19"/>
    </row>
    <row r="23" spans="2:19" ht="9" customHeight="1" x14ac:dyDescent="0.55000000000000004">
      <c r="B23" s="114"/>
      <c r="D23" s="109">
        <v>4</v>
      </c>
      <c r="E23" s="119" t="s">
        <v>98</v>
      </c>
      <c r="F23" s="6"/>
      <c r="G23" s="112"/>
      <c r="H23" s="59"/>
      <c r="I23" s="44"/>
      <c r="J23" s="43"/>
      <c r="L23" s="95"/>
      <c r="M23" s="79"/>
      <c r="N23" s="19"/>
      <c r="O23" s="19"/>
      <c r="P23" s="40"/>
      <c r="Q23" s="19"/>
      <c r="R23" s="19"/>
      <c r="S23" s="19"/>
    </row>
    <row r="24" spans="2:19" ht="9" customHeight="1" x14ac:dyDescent="0.55000000000000004">
      <c r="B24" s="114"/>
      <c r="D24" s="109"/>
      <c r="E24" s="119"/>
      <c r="G24" s="117"/>
      <c r="I24" s="110" t="s">
        <v>37</v>
      </c>
      <c r="J24" s="89"/>
      <c r="K24" s="15"/>
      <c r="L24" s="96"/>
      <c r="M24" s="79"/>
      <c r="N24" s="19"/>
      <c r="O24" s="19"/>
      <c r="P24" s="40"/>
      <c r="Q24" s="19"/>
      <c r="R24" s="19"/>
      <c r="S24" s="19"/>
    </row>
    <row r="25" spans="2:19" ht="4.5" customHeight="1" x14ac:dyDescent="0.55000000000000004">
      <c r="B25" s="114"/>
      <c r="G25" s="106"/>
      <c r="I25" s="110"/>
      <c r="J25" s="43"/>
      <c r="M25" s="78"/>
      <c r="N25" s="19"/>
      <c r="O25" s="19"/>
      <c r="P25" s="40"/>
      <c r="Q25" s="19"/>
      <c r="R25" s="19"/>
      <c r="S25" s="19"/>
    </row>
    <row r="26" spans="2:19" ht="4.5" customHeight="1" x14ac:dyDescent="0.55000000000000004">
      <c r="B26" s="114"/>
      <c r="G26" s="106"/>
      <c r="I26" s="110"/>
      <c r="J26" s="43"/>
      <c r="M26" s="78"/>
      <c r="N26" s="19"/>
      <c r="O26" s="19"/>
      <c r="P26" s="40"/>
      <c r="Q26" s="19"/>
      <c r="R26" s="19"/>
      <c r="S26" s="19"/>
    </row>
    <row r="27" spans="2:19" ht="9" customHeight="1" x14ac:dyDescent="0.55000000000000004">
      <c r="B27" s="114"/>
      <c r="D27" s="109">
        <v>5</v>
      </c>
      <c r="E27" s="119" t="s">
        <v>99</v>
      </c>
      <c r="F27" s="6"/>
      <c r="G27" s="118"/>
      <c r="H27" s="38"/>
      <c r="I27" s="7"/>
      <c r="J27" s="43"/>
      <c r="M27" s="78"/>
      <c r="N27" s="19"/>
      <c r="O27" s="19"/>
      <c r="P27" s="40"/>
      <c r="Q27" s="19"/>
      <c r="R27" s="19"/>
      <c r="S27" s="19"/>
    </row>
    <row r="28" spans="2:19" ht="9" customHeight="1" x14ac:dyDescent="0.55000000000000004">
      <c r="B28" s="114"/>
      <c r="D28" s="109"/>
      <c r="E28" s="119"/>
      <c r="G28" s="22"/>
      <c r="H28" s="20"/>
      <c r="J28" s="43"/>
      <c r="M28" s="78"/>
      <c r="N28" s="19"/>
      <c r="O28" s="110" t="s">
        <v>50</v>
      </c>
      <c r="P28" s="40"/>
      <c r="Q28" s="17">
        <v>0.5625</v>
      </c>
      <c r="R28" s="19"/>
      <c r="S28" s="19"/>
    </row>
    <row r="29" spans="2:19" ht="4.5" customHeight="1" x14ac:dyDescent="0.55000000000000004">
      <c r="B29" s="114"/>
      <c r="J29" s="43"/>
      <c r="M29" s="78"/>
      <c r="N29" s="19"/>
      <c r="O29" s="110"/>
      <c r="P29" s="39"/>
      <c r="Q29" s="19"/>
      <c r="R29" s="19"/>
      <c r="S29" s="19"/>
    </row>
    <row r="30" spans="2:19" ht="4.5" customHeight="1" x14ac:dyDescent="0.55000000000000004">
      <c r="B30" s="114"/>
      <c r="J30" s="43"/>
      <c r="M30" s="78"/>
      <c r="N30" s="19"/>
      <c r="O30" s="110"/>
      <c r="P30" s="40"/>
      <c r="Q30" s="62"/>
      <c r="R30" s="19"/>
      <c r="S30" s="19"/>
    </row>
    <row r="31" spans="2:19" ht="9" customHeight="1" x14ac:dyDescent="0.55000000000000004">
      <c r="B31" s="114"/>
      <c r="D31" s="109">
        <v>6</v>
      </c>
      <c r="E31" s="119" t="s">
        <v>100</v>
      </c>
      <c r="F31" s="6"/>
      <c r="G31" s="18"/>
      <c r="H31" s="20"/>
      <c r="I31" s="97">
        <v>0.56944444444444442</v>
      </c>
      <c r="J31" s="43"/>
      <c r="M31" s="78"/>
      <c r="N31" s="19"/>
      <c r="O31" s="110"/>
      <c r="P31" s="40"/>
      <c r="Q31" s="54"/>
      <c r="R31" s="19"/>
      <c r="S31" s="19"/>
    </row>
    <row r="32" spans="2:19" ht="9" customHeight="1" x14ac:dyDescent="0.55000000000000004">
      <c r="B32" s="114"/>
      <c r="D32" s="109"/>
      <c r="E32" s="119"/>
      <c r="F32" s="16"/>
      <c r="G32" s="21"/>
      <c r="H32" s="22"/>
      <c r="I32" s="57"/>
      <c r="J32" s="43"/>
      <c r="M32" s="78"/>
      <c r="N32" s="19"/>
      <c r="O32" s="44"/>
      <c r="P32" s="40"/>
      <c r="Q32" s="54"/>
      <c r="R32" s="19"/>
      <c r="S32" s="19"/>
    </row>
    <row r="33" spans="2:20" ht="4.5" customHeight="1" x14ac:dyDescent="0.55000000000000004">
      <c r="B33" s="114"/>
      <c r="G33" s="2"/>
      <c r="I33" s="110" t="s">
        <v>38</v>
      </c>
      <c r="J33" s="43"/>
      <c r="L33" s="99">
        <v>0.4548611111111111</v>
      </c>
      <c r="M33" s="78"/>
      <c r="N33" s="19"/>
      <c r="O33" s="44"/>
      <c r="P33" s="40"/>
      <c r="Q33" s="54"/>
      <c r="R33" s="19"/>
      <c r="S33" s="19"/>
    </row>
    <row r="34" spans="2:20" ht="4.5" customHeight="1" x14ac:dyDescent="0.55000000000000004">
      <c r="B34" s="114"/>
      <c r="G34" s="2"/>
      <c r="I34" s="110"/>
      <c r="J34" s="90"/>
      <c r="K34" s="15"/>
      <c r="L34" s="100"/>
      <c r="M34" s="78"/>
      <c r="N34" s="19"/>
      <c r="O34" s="44"/>
      <c r="P34" s="40"/>
      <c r="Q34" s="54"/>
      <c r="R34" s="19"/>
      <c r="S34" s="19"/>
    </row>
    <row r="35" spans="2:20" ht="9" customHeight="1" x14ac:dyDescent="0.55000000000000004">
      <c r="B35" s="114"/>
      <c r="D35" s="109">
        <v>7</v>
      </c>
      <c r="E35" s="119" t="s">
        <v>131</v>
      </c>
      <c r="F35" s="6"/>
      <c r="G35" s="97">
        <v>0.4548611111111111</v>
      </c>
      <c r="I35" s="110"/>
      <c r="J35" s="43"/>
      <c r="L35" s="57"/>
      <c r="M35" s="78"/>
      <c r="N35" s="19"/>
      <c r="O35" s="44"/>
      <c r="P35" s="40"/>
      <c r="Q35" s="56"/>
      <c r="R35" s="19"/>
      <c r="S35" s="19"/>
    </row>
    <row r="36" spans="2:20" ht="9" customHeight="1" x14ac:dyDescent="0.55000000000000004">
      <c r="B36" s="114"/>
      <c r="D36" s="109"/>
      <c r="E36" s="119"/>
      <c r="G36" s="111" t="s">
        <v>35</v>
      </c>
      <c r="H36" s="20"/>
      <c r="I36" s="44"/>
      <c r="J36" s="91"/>
      <c r="K36" s="23"/>
      <c r="L36" s="66"/>
      <c r="M36" s="78"/>
      <c r="N36" s="19"/>
      <c r="O36" s="19"/>
      <c r="P36" s="40"/>
      <c r="Q36" s="19"/>
      <c r="R36" s="40"/>
      <c r="S36" s="19"/>
    </row>
    <row r="37" spans="2:20" ht="4.5" customHeight="1" x14ac:dyDescent="0.55000000000000004">
      <c r="B37" s="114"/>
      <c r="G37" s="110"/>
      <c r="H37" s="39"/>
      <c r="I37" s="7"/>
      <c r="J37" s="91"/>
      <c r="K37" s="23"/>
      <c r="L37" s="66"/>
      <c r="M37" s="78"/>
      <c r="N37" s="19"/>
      <c r="O37" s="53"/>
      <c r="P37" s="40"/>
      <c r="Q37" s="19"/>
      <c r="R37" s="40"/>
      <c r="S37" s="19"/>
    </row>
    <row r="38" spans="2:20" ht="4.5" customHeight="1" x14ac:dyDescent="0.55000000000000004">
      <c r="B38" s="114"/>
      <c r="D38" s="1"/>
      <c r="E38" s="51"/>
      <c r="G38" s="110"/>
      <c r="J38" s="91"/>
      <c r="K38" s="23"/>
      <c r="L38" s="110" t="s">
        <v>47</v>
      </c>
      <c r="M38" s="78"/>
      <c r="N38" s="61"/>
      <c r="O38" s="68"/>
      <c r="P38" s="40"/>
      <c r="Q38" s="19"/>
      <c r="R38" s="40"/>
      <c r="S38" s="19"/>
    </row>
    <row r="39" spans="2:20" ht="9" customHeight="1" x14ac:dyDescent="0.55000000000000004">
      <c r="B39" s="114"/>
      <c r="D39" s="109">
        <v>8</v>
      </c>
      <c r="E39" s="119" t="s">
        <v>101</v>
      </c>
      <c r="G39" s="112"/>
      <c r="I39" s="60"/>
      <c r="J39" s="91"/>
      <c r="K39" s="23"/>
      <c r="L39" s="110"/>
      <c r="M39" s="77"/>
      <c r="N39" s="75"/>
      <c r="O39" s="69"/>
      <c r="P39" s="40"/>
      <c r="Q39" s="19"/>
      <c r="R39" s="40"/>
      <c r="S39" s="19"/>
    </row>
    <row r="40" spans="2:20" ht="9" customHeight="1" x14ac:dyDescent="0.55000000000000004">
      <c r="B40" s="114"/>
      <c r="D40" s="109"/>
      <c r="E40" s="119"/>
      <c r="F40" s="16"/>
      <c r="G40" s="21"/>
      <c r="J40" s="91"/>
      <c r="K40" s="23"/>
      <c r="L40" s="110"/>
      <c r="M40" s="78"/>
      <c r="N40" s="83"/>
      <c r="O40" s="19"/>
      <c r="P40" s="19"/>
      <c r="Q40" s="19"/>
      <c r="R40" s="40"/>
      <c r="S40" s="116"/>
      <c r="T40" s="106"/>
    </row>
    <row r="41" spans="2:20" ht="4.5" customHeight="1" x14ac:dyDescent="0.55000000000000004">
      <c r="B41" s="114"/>
      <c r="G41" s="2"/>
      <c r="J41" s="91"/>
      <c r="K41" s="23"/>
      <c r="L41" s="110"/>
      <c r="M41" s="78"/>
      <c r="N41" s="84"/>
      <c r="O41" s="19"/>
      <c r="P41" s="19"/>
      <c r="Q41" s="19"/>
      <c r="R41" s="40"/>
      <c r="S41" s="116"/>
      <c r="T41" s="106"/>
    </row>
    <row r="42" spans="2:20" ht="4.5" customHeight="1" x14ac:dyDescent="0.55000000000000004">
      <c r="B42" s="114"/>
      <c r="G42" s="2"/>
      <c r="J42" s="91"/>
      <c r="K42" s="23"/>
      <c r="L42" s="64"/>
      <c r="M42" s="78"/>
      <c r="N42" s="84"/>
      <c r="O42" s="19"/>
      <c r="P42" s="19"/>
      <c r="Q42" s="19"/>
      <c r="R42" s="40"/>
      <c r="S42" s="116"/>
      <c r="T42" s="106"/>
    </row>
    <row r="43" spans="2:20" ht="9" customHeight="1" x14ac:dyDescent="0.55000000000000004">
      <c r="B43" s="114"/>
      <c r="D43" s="109">
        <v>9</v>
      </c>
      <c r="E43" s="119" t="s">
        <v>102</v>
      </c>
      <c r="F43" s="6"/>
      <c r="G43" s="50"/>
      <c r="I43" s="60">
        <v>0.60763888888888884</v>
      </c>
      <c r="J43" s="91"/>
      <c r="K43" s="23"/>
      <c r="L43" s="44"/>
      <c r="M43" s="78"/>
      <c r="N43" s="84"/>
      <c r="O43" s="19"/>
      <c r="P43" s="19"/>
      <c r="Q43" s="19"/>
      <c r="R43" s="40"/>
      <c r="S43" s="116"/>
      <c r="T43" s="106"/>
    </row>
    <row r="44" spans="2:20" ht="9" customHeight="1" x14ac:dyDescent="0.55000000000000004">
      <c r="B44" s="114"/>
      <c r="D44" s="109"/>
      <c r="E44" s="119"/>
      <c r="G44" s="21"/>
      <c r="H44" s="63"/>
      <c r="I44" s="111" t="s">
        <v>39</v>
      </c>
      <c r="J44" s="43"/>
      <c r="L44" s="44"/>
      <c r="M44" s="78"/>
      <c r="N44" s="84"/>
      <c r="O44" s="19"/>
      <c r="P44" s="19"/>
      <c r="Q44" s="110" t="s">
        <v>53</v>
      </c>
      <c r="R44" s="40"/>
      <c r="S44" s="108" t="s">
        <v>26</v>
      </c>
      <c r="T44" s="109"/>
    </row>
    <row r="45" spans="2:20" ht="4.5" customHeight="1" x14ac:dyDescent="0.55000000000000004">
      <c r="B45" s="114"/>
      <c r="G45" s="2"/>
      <c r="I45" s="110"/>
      <c r="J45" s="90"/>
      <c r="K45" s="15"/>
      <c r="L45" s="7"/>
      <c r="M45" s="78"/>
      <c r="N45" s="84"/>
      <c r="O45" s="19"/>
      <c r="P45" s="19"/>
      <c r="Q45" s="110"/>
      <c r="R45" s="72"/>
      <c r="S45" s="108"/>
      <c r="T45" s="109"/>
    </row>
    <row r="46" spans="2:20" ht="4.5" customHeight="1" x14ac:dyDescent="0.55000000000000004">
      <c r="B46" s="114"/>
      <c r="G46" s="2"/>
      <c r="I46" s="110"/>
      <c r="J46" s="43"/>
      <c r="M46" s="78"/>
      <c r="N46" s="84"/>
      <c r="O46" s="19"/>
      <c r="P46" s="19"/>
      <c r="Q46" s="110"/>
      <c r="R46" s="40"/>
      <c r="S46" s="108"/>
      <c r="T46" s="109"/>
    </row>
    <row r="47" spans="2:20" ht="9" customHeight="1" x14ac:dyDescent="0.55000000000000004">
      <c r="B47" s="114"/>
      <c r="D47" s="109">
        <v>10</v>
      </c>
      <c r="E47" s="119" t="s">
        <v>103</v>
      </c>
      <c r="F47" s="6"/>
      <c r="G47" s="15"/>
      <c r="H47" s="58"/>
      <c r="I47" s="112"/>
      <c r="J47" s="43"/>
      <c r="M47" s="78"/>
      <c r="N47" s="84"/>
      <c r="O47" s="19"/>
      <c r="P47" s="19"/>
      <c r="Q47" s="110"/>
      <c r="R47" s="40"/>
      <c r="S47" s="108"/>
      <c r="T47" s="109"/>
    </row>
    <row r="48" spans="2:20" ht="9" customHeight="1" x14ac:dyDescent="0.55000000000000004">
      <c r="B48" s="115"/>
      <c r="D48" s="109"/>
      <c r="E48" s="119"/>
      <c r="G48" s="2"/>
      <c r="J48" s="43"/>
      <c r="M48" s="78"/>
      <c r="N48" s="84"/>
      <c r="O48" s="19"/>
      <c r="P48" s="19"/>
      <c r="Q48" s="19"/>
      <c r="R48" s="40"/>
      <c r="S48" s="116"/>
      <c r="T48" s="106"/>
    </row>
    <row r="49" spans="2:20" ht="4.5" customHeight="1" x14ac:dyDescent="0.55000000000000004">
      <c r="B49" s="35"/>
      <c r="E49" s="37" t="s">
        <v>12</v>
      </c>
      <c r="G49" s="2"/>
      <c r="J49" s="43"/>
      <c r="M49" s="78"/>
      <c r="N49" s="84"/>
      <c r="O49" s="19"/>
      <c r="P49" s="19"/>
      <c r="Q49" s="19"/>
      <c r="R49" s="40"/>
      <c r="S49" s="116"/>
      <c r="T49" s="106"/>
    </row>
    <row r="50" spans="2:20" ht="4.5" customHeight="1" x14ac:dyDescent="0.55000000000000004">
      <c r="B50" s="35"/>
      <c r="G50" s="2"/>
      <c r="J50" s="43"/>
      <c r="M50" s="78"/>
      <c r="N50" s="19"/>
      <c r="O50" s="19"/>
      <c r="P50" s="19"/>
      <c r="Q50" s="19"/>
      <c r="R50" s="40"/>
      <c r="S50" s="116"/>
      <c r="T50" s="106"/>
    </row>
    <row r="51" spans="2:20" ht="9" customHeight="1" x14ac:dyDescent="0.55000000000000004">
      <c r="B51" s="113" t="s">
        <v>130</v>
      </c>
      <c r="D51" s="109">
        <v>11</v>
      </c>
      <c r="E51" s="119" t="s">
        <v>104</v>
      </c>
      <c r="F51" s="6"/>
      <c r="G51" s="18"/>
      <c r="H51" s="38"/>
      <c r="I51" s="50">
        <v>0.49305555555555558</v>
      </c>
      <c r="J51" s="43"/>
      <c r="M51" s="78"/>
      <c r="N51" s="61"/>
      <c r="O51" s="19"/>
      <c r="P51" s="19"/>
      <c r="Q51" s="19"/>
      <c r="R51" s="40"/>
      <c r="S51" s="116"/>
      <c r="T51" s="106"/>
    </row>
    <row r="52" spans="2:20" ht="9" customHeight="1" x14ac:dyDescent="0.55000000000000004">
      <c r="B52" s="114"/>
      <c r="D52" s="109"/>
      <c r="E52" s="119"/>
      <c r="G52" s="22"/>
      <c r="H52" s="20"/>
      <c r="I52" s="111" t="s">
        <v>45</v>
      </c>
      <c r="J52" s="43"/>
      <c r="L52" s="99">
        <v>0.49305555555555558</v>
      </c>
      <c r="M52" s="78"/>
      <c r="N52" s="61"/>
      <c r="O52" s="19"/>
      <c r="P52" s="19"/>
      <c r="Q52" s="19"/>
      <c r="R52" s="40"/>
      <c r="S52" s="108" t="s">
        <v>94</v>
      </c>
      <c r="T52" s="109"/>
    </row>
    <row r="53" spans="2:20" ht="4.5" customHeight="1" x14ac:dyDescent="0.55000000000000004">
      <c r="B53" s="114"/>
      <c r="D53" s="1"/>
      <c r="I53" s="110"/>
      <c r="J53" s="89"/>
      <c r="K53" s="15"/>
      <c r="L53" s="100"/>
      <c r="M53" s="78"/>
      <c r="N53" s="61"/>
      <c r="O53" s="19"/>
      <c r="P53" s="19"/>
      <c r="Q53" s="19"/>
      <c r="R53" s="40"/>
      <c r="S53" s="108"/>
      <c r="T53" s="109"/>
    </row>
    <row r="54" spans="2:20" ht="4.5" customHeight="1" x14ac:dyDescent="0.55000000000000004">
      <c r="B54" s="114"/>
      <c r="I54" s="110"/>
      <c r="J54" s="43"/>
      <c r="L54" s="65"/>
      <c r="M54" s="78"/>
      <c r="N54" s="61"/>
      <c r="O54" s="19"/>
      <c r="P54" s="19"/>
      <c r="Q54" s="19"/>
      <c r="R54" s="40"/>
      <c r="S54" s="108"/>
      <c r="T54" s="109"/>
    </row>
    <row r="55" spans="2:20" ht="9" customHeight="1" x14ac:dyDescent="0.55000000000000004">
      <c r="B55" s="114"/>
      <c r="D55" s="109">
        <v>12</v>
      </c>
      <c r="E55" s="119" t="s">
        <v>105</v>
      </c>
      <c r="F55" s="6"/>
      <c r="G55" s="18"/>
      <c r="H55" s="58"/>
      <c r="I55" s="112"/>
      <c r="J55" s="43"/>
      <c r="L55" s="44"/>
      <c r="M55" s="79"/>
      <c r="N55" s="61"/>
      <c r="O55" s="19"/>
      <c r="P55" s="19"/>
      <c r="Q55" s="19"/>
      <c r="R55" s="40"/>
      <c r="S55" s="108"/>
      <c r="T55" s="109"/>
    </row>
    <row r="56" spans="2:20" ht="9" customHeight="1" x14ac:dyDescent="0.55000000000000004">
      <c r="B56" s="114"/>
      <c r="D56" s="109"/>
      <c r="E56" s="119"/>
      <c r="G56" s="21"/>
      <c r="J56" s="43"/>
      <c r="L56" s="44"/>
      <c r="M56" s="79"/>
      <c r="N56" s="61"/>
      <c r="O56" s="19"/>
      <c r="P56" s="19"/>
      <c r="Q56" s="19"/>
      <c r="R56" s="40"/>
      <c r="S56" s="116"/>
      <c r="T56" s="106"/>
    </row>
    <row r="57" spans="2:20" ht="4.5" customHeight="1" x14ac:dyDescent="0.55000000000000004">
      <c r="B57" s="114"/>
      <c r="G57" s="2"/>
      <c r="J57" s="43"/>
      <c r="L57" s="44"/>
      <c r="M57" s="79"/>
      <c r="N57" s="61"/>
      <c r="O57" s="19"/>
      <c r="P57" s="19"/>
      <c r="Q57" s="19"/>
      <c r="R57" s="40"/>
      <c r="S57" s="116"/>
      <c r="T57" s="106"/>
    </row>
    <row r="58" spans="2:20" ht="4.5" customHeight="1" x14ac:dyDescent="0.55000000000000004">
      <c r="B58" s="114"/>
      <c r="G58" s="2"/>
      <c r="J58" s="43"/>
      <c r="L58" s="110" t="s">
        <v>48</v>
      </c>
      <c r="M58" s="79"/>
      <c r="N58" s="61"/>
      <c r="O58" s="19"/>
      <c r="P58" s="19"/>
      <c r="Q58" s="19"/>
      <c r="R58" s="40"/>
      <c r="S58" s="116"/>
      <c r="T58" s="106"/>
    </row>
    <row r="59" spans="2:20" ht="9" customHeight="1" x14ac:dyDescent="0.55000000000000004">
      <c r="B59" s="114"/>
      <c r="D59" s="109">
        <v>13</v>
      </c>
      <c r="E59" s="119" t="s">
        <v>106</v>
      </c>
      <c r="F59" s="6"/>
      <c r="G59" s="97">
        <v>0.41666666666666669</v>
      </c>
      <c r="J59" s="43"/>
      <c r="L59" s="110"/>
      <c r="M59" s="77"/>
      <c r="N59" s="61"/>
      <c r="O59" s="17">
        <v>0.45833333333333331</v>
      </c>
      <c r="P59" s="19"/>
      <c r="Q59" s="19"/>
      <c r="R59" s="40"/>
      <c r="S59" s="116"/>
      <c r="T59" s="106"/>
    </row>
    <row r="60" spans="2:20" ht="9" customHeight="1" x14ac:dyDescent="0.55000000000000004">
      <c r="B60" s="114"/>
      <c r="D60" s="109"/>
      <c r="E60" s="119"/>
      <c r="G60" s="111" t="s">
        <v>40</v>
      </c>
      <c r="H60" s="59"/>
      <c r="I60" s="101">
        <v>0.53125</v>
      </c>
      <c r="J60" s="43"/>
      <c r="L60" s="110"/>
      <c r="M60" s="78"/>
      <c r="N60" s="76"/>
      <c r="O60" s="74"/>
      <c r="P60" s="19"/>
      <c r="Q60" s="56">
        <v>0.52083333333333337</v>
      </c>
      <c r="R60" s="40"/>
      <c r="S60" s="108" t="s">
        <v>95</v>
      </c>
      <c r="T60" s="109"/>
    </row>
    <row r="61" spans="2:20" ht="4.5" customHeight="1" x14ac:dyDescent="0.55000000000000004">
      <c r="B61" s="114"/>
      <c r="G61" s="110"/>
      <c r="H61" s="39"/>
      <c r="I61" s="102"/>
      <c r="J61" s="43"/>
      <c r="L61" s="110"/>
      <c r="M61" s="78"/>
      <c r="N61" s="61"/>
      <c r="O61" s="73"/>
      <c r="P61" s="71"/>
      <c r="Q61" s="82"/>
      <c r="R61" s="55"/>
      <c r="S61" s="108"/>
      <c r="T61" s="109"/>
    </row>
    <row r="62" spans="2:20" ht="4.5" customHeight="1" x14ac:dyDescent="0.55000000000000004">
      <c r="B62" s="114"/>
      <c r="G62" s="110"/>
      <c r="H62" s="40"/>
      <c r="I62" s="57"/>
      <c r="J62" s="43"/>
      <c r="L62" s="44"/>
      <c r="M62" s="78"/>
      <c r="N62" s="61"/>
      <c r="O62" s="54"/>
      <c r="P62" s="19"/>
      <c r="Q62" s="44"/>
      <c r="R62" s="49"/>
      <c r="S62" s="108"/>
      <c r="T62" s="109"/>
    </row>
    <row r="63" spans="2:20" ht="9" customHeight="1" x14ac:dyDescent="0.55000000000000004">
      <c r="B63" s="114"/>
      <c r="D63" s="109">
        <v>14</v>
      </c>
      <c r="E63" s="119" t="s">
        <v>133</v>
      </c>
      <c r="F63" s="6"/>
      <c r="G63" s="112"/>
      <c r="H63" s="59"/>
      <c r="I63" s="44"/>
      <c r="J63" s="43"/>
      <c r="L63" s="44"/>
      <c r="M63" s="79"/>
      <c r="N63" s="61"/>
      <c r="O63" s="54"/>
      <c r="P63" s="19"/>
      <c r="Q63" s="110" t="s">
        <v>52</v>
      </c>
      <c r="R63" s="40"/>
      <c r="S63" s="108"/>
      <c r="T63" s="109"/>
    </row>
    <row r="64" spans="2:20" ht="9" customHeight="1" x14ac:dyDescent="0.55000000000000004">
      <c r="B64" s="114"/>
      <c r="D64" s="109"/>
      <c r="E64" s="119"/>
      <c r="G64" s="117"/>
      <c r="I64" s="110" t="s">
        <v>42</v>
      </c>
      <c r="J64" s="90"/>
      <c r="K64" s="15"/>
      <c r="L64" s="7"/>
      <c r="M64" s="79"/>
      <c r="N64" s="61"/>
      <c r="O64" s="73"/>
      <c r="P64" s="19"/>
      <c r="Q64" s="110"/>
      <c r="R64" s="40"/>
      <c r="S64" s="19"/>
    </row>
    <row r="65" spans="2:19" ht="4.5" customHeight="1" x14ac:dyDescent="0.55000000000000004">
      <c r="B65" s="114"/>
      <c r="G65" s="106"/>
      <c r="I65" s="110"/>
      <c r="J65" s="43"/>
      <c r="M65" s="78"/>
      <c r="N65" s="80"/>
      <c r="O65" s="54"/>
      <c r="P65" s="19"/>
      <c r="Q65" s="19"/>
      <c r="R65" s="40"/>
      <c r="S65" s="19"/>
    </row>
    <row r="66" spans="2:19" ht="4.5" customHeight="1" x14ac:dyDescent="0.55000000000000004">
      <c r="B66" s="114"/>
      <c r="G66" s="106"/>
      <c r="I66" s="110"/>
      <c r="J66" s="43"/>
      <c r="M66" s="78"/>
      <c r="N66" s="80"/>
      <c r="O66" s="54"/>
      <c r="P66" s="19"/>
      <c r="Q66" s="19"/>
      <c r="R66" s="40"/>
      <c r="S66" s="19"/>
    </row>
    <row r="67" spans="2:19" ht="9" customHeight="1" x14ac:dyDescent="0.55000000000000004">
      <c r="B67" s="114"/>
      <c r="D67" s="109">
        <v>15</v>
      </c>
      <c r="E67" s="121" t="s">
        <v>132</v>
      </c>
      <c r="F67" s="6"/>
      <c r="G67" s="118"/>
      <c r="H67" s="38"/>
      <c r="I67" s="7"/>
      <c r="J67" s="43"/>
      <c r="M67" s="78"/>
      <c r="N67" s="80"/>
      <c r="O67" s="54"/>
      <c r="P67" s="19"/>
      <c r="Q67" s="19"/>
      <c r="R67" s="40"/>
      <c r="S67" s="19"/>
    </row>
    <row r="68" spans="2:19" ht="9" customHeight="1" x14ac:dyDescent="0.55000000000000004">
      <c r="B68" s="114"/>
      <c r="D68" s="109"/>
      <c r="E68" s="121"/>
      <c r="G68" s="22"/>
      <c r="H68" s="20"/>
      <c r="J68" s="43"/>
      <c r="M68" s="78"/>
      <c r="N68" s="80"/>
      <c r="O68" s="110" t="s">
        <v>51</v>
      </c>
      <c r="P68" s="19"/>
      <c r="Q68" s="19"/>
      <c r="R68" s="40"/>
      <c r="S68" s="19"/>
    </row>
    <row r="69" spans="2:19" ht="4.5" customHeight="1" x14ac:dyDescent="0.55000000000000004">
      <c r="B69" s="114"/>
      <c r="J69" s="43"/>
      <c r="M69" s="78"/>
      <c r="N69" s="80"/>
      <c r="O69" s="110"/>
      <c r="P69" s="19"/>
      <c r="Q69" s="19"/>
      <c r="R69" s="40"/>
      <c r="S69" s="19"/>
    </row>
    <row r="70" spans="2:19" ht="4.5" customHeight="1" x14ac:dyDescent="0.55000000000000004">
      <c r="B70" s="114"/>
      <c r="J70" s="43"/>
      <c r="M70" s="78"/>
      <c r="N70" s="80"/>
      <c r="O70" s="110"/>
      <c r="P70" s="81"/>
      <c r="Q70" s="22"/>
      <c r="R70" s="19"/>
      <c r="S70" s="19"/>
    </row>
    <row r="71" spans="2:19" ht="9" customHeight="1" x14ac:dyDescent="0.55000000000000004">
      <c r="B71" s="114"/>
      <c r="D71" s="109">
        <v>16</v>
      </c>
      <c r="E71" s="119" t="s">
        <v>107</v>
      </c>
      <c r="F71" s="6"/>
      <c r="G71" s="18"/>
      <c r="H71" s="20"/>
      <c r="I71" s="98">
        <v>0.56944444444444442</v>
      </c>
      <c r="J71" s="43"/>
      <c r="M71" s="78"/>
      <c r="N71" s="80"/>
      <c r="O71" s="110"/>
      <c r="P71" s="19"/>
      <c r="Q71" s="19"/>
      <c r="R71" s="19"/>
      <c r="S71" s="19"/>
    </row>
    <row r="72" spans="2:19" ht="9" customHeight="1" x14ac:dyDescent="0.55000000000000004">
      <c r="B72" s="114"/>
      <c r="D72" s="109"/>
      <c r="E72" s="119"/>
      <c r="F72" s="16"/>
      <c r="G72" s="21"/>
      <c r="H72" s="22"/>
      <c r="I72" s="57"/>
      <c r="J72" s="43"/>
      <c r="M72" s="78"/>
      <c r="N72" s="80"/>
      <c r="O72" s="64"/>
      <c r="P72" s="19"/>
      <c r="Q72" s="19"/>
      <c r="R72" s="19"/>
      <c r="S72" s="19"/>
    </row>
    <row r="73" spans="2:19" ht="4.5" customHeight="1" x14ac:dyDescent="0.55000000000000004">
      <c r="B73" s="114"/>
      <c r="G73" s="2"/>
      <c r="I73" s="110" t="s">
        <v>43</v>
      </c>
      <c r="J73" s="43"/>
      <c r="L73" s="101">
        <v>0.53125</v>
      </c>
      <c r="M73" s="78"/>
      <c r="N73" s="80"/>
      <c r="O73" s="54"/>
      <c r="P73" s="19"/>
      <c r="Q73" s="19"/>
      <c r="R73" s="19"/>
      <c r="S73" s="19"/>
    </row>
    <row r="74" spans="2:19" ht="4.5" customHeight="1" x14ac:dyDescent="0.55000000000000004">
      <c r="B74" s="114"/>
      <c r="G74" s="2"/>
      <c r="I74" s="110"/>
      <c r="J74" s="90"/>
      <c r="K74" s="15"/>
      <c r="L74" s="102"/>
      <c r="M74" s="78"/>
      <c r="N74" s="80"/>
      <c r="O74" s="54"/>
      <c r="P74" s="19"/>
      <c r="Q74" s="19"/>
      <c r="R74" s="19"/>
      <c r="S74" s="19"/>
    </row>
    <row r="75" spans="2:19" ht="9" customHeight="1" x14ac:dyDescent="0.55000000000000004">
      <c r="B75" s="114"/>
      <c r="D75" s="109">
        <v>17</v>
      </c>
      <c r="E75" s="119" t="s">
        <v>108</v>
      </c>
      <c r="F75" s="6"/>
      <c r="G75" s="97">
        <v>0.4548611111111111</v>
      </c>
      <c r="I75" s="110"/>
      <c r="J75" s="43"/>
      <c r="L75" s="57"/>
      <c r="M75" s="78"/>
      <c r="N75" s="19"/>
      <c r="O75" s="54"/>
      <c r="P75" s="19"/>
      <c r="Q75" s="19"/>
      <c r="R75" s="19"/>
      <c r="S75" s="19"/>
    </row>
    <row r="76" spans="2:19" ht="9" customHeight="1" x14ac:dyDescent="0.55000000000000004">
      <c r="B76" s="114"/>
      <c r="D76" s="109"/>
      <c r="E76" s="119"/>
      <c r="G76" s="111" t="s">
        <v>41</v>
      </c>
      <c r="H76" s="20"/>
      <c r="I76" s="44"/>
      <c r="J76" s="91"/>
      <c r="K76" s="23"/>
      <c r="L76" s="66"/>
      <c r="M76" s="78"/>
      <c r="N76" s="19"/>
      <c r="O76" s="54"/>
      <c r="P76" s="19"/>
      <c r="Q76" s="67"/>
      <c r="R76" s="19"/>
      <c r="S76" s="19"/>
    </row>
    <row r="77" spans="2:19" ht="4.5" customHeight="1" x14ac:dyDescent="0.55000000000000004">
      <c r="B77" s="114"/>
      <c r="G77" s="110"/>
      <c r="H77" s="39"/>
      <c r="I77" s="7"/>
      <c r="J77" s="91"/>
      <c r="K77" s="23"/>
      <c r="L77" s="66"/>
      <c r="M77" s="78"/>
      <c r="N77" s="19"/>
      <c r="O77" s="54"/>
      <c r="P77" s="19"/>
      <c r="Q77" s="19"/>
      <c r="R77" s="19"/>
      <c r="S77" s="19"/>
    </row>
    <row r="78" spans="2:19" ht="4.5" customHeight="1" x14ac:dyDescent="0.55000000000000004">
      <c r="B78" s="114"/>
      <c r="D78" s="1"/>
      <c r="E78" s="51"/>
      <c r="G78" s="110"/>
      <c r="J78" s="91"/>
      <c r="K78" s="23"/>
      <c r="L78" s="110" t="s">
        <v>49</v>
      </c>
      <c r="M78" s="78"/>
      <c r="N78" s="19"/>
      <c r="O78" s="44"/>
      <c r="R78" s="19"/>
      <c r="S78" s="19"/>
    </row>
    <row r="79" spans="2:19" ht="9" customHeight="1" x14ac:dyDescent="0.55000000000000004">
      <c r="B79" s="114"/>
      <c r="D79" s="109">
        <v>18</v>
      </c>
      <c r="E79" s="119" t="s">
        <v>134</v>
      </c>
      <c r="G79" s="112"/>
      <c r="I79" s="60"/>
      <c r="J79" s="91"/>
      <c r="K79" s="23"/>
      <c r="L79" s="110"/>
      <c r="M79" s="77"/>
      <c r="N79" s="19"/>
      <c r="O79" s="7"/>
      <c r="R79" s="19"/>
      <c r="S79" s="19"/>
    </row>
    <row r="80" spans="2:19" ht="9" customHeight="1" x14ac:dyDescent="0.55000000000000004">
      <c r="B80" s="114"/>
      <c r="D80" s="109"/>
      <c r="E80" s="119"/>
      <c r="F80" s="16"/>
      <c r="G80" s="21"/>
      <c r="J80" s="91"/>
      <c r="K80" s="23"/>
      <c r="L80" s="110"/>
      <c r="M80" s="78"/>
      <c r="N80" s="22"/>
      <c r="R80" s="19"/>
      <c r="S80" s="19"/>
    </row>
    <row r="81" spans="2:19" ht="4.5" customHeight="1" x14ac:dyDescent="0.55000000000000004">
      <c r="B81" s="114"/>
      <c r="G81" s="2"/>
      <c r="J81" s="91"/>
      <c r="K81" s="23"/>
      <c r="L81" s="110"/>
      <c r="M81" s="78"/>
      <c r="N81" s="19"/>
      <c r="O81" s="19"/>
      <c r="P81" s="19"/>
      <c r="Q81" s="19"/>
      <c r="R81" s="19"/>
      <c r="S81" s="19"/>
    </row>
    <row r="82" spans="2:19" ht="4.5" customHeight="1" x14ac:dyDescent="0.55000000000000004">
      <c r="B82" s="114"/>
      <c r="G82" s="2"/>
      <c r="J82" s="91"/>
      <c r="K82" s="23"/>
      <c r="L82" s="64"/>
      <c r="M82" s="78"/>
      <c r="N82" s="19"/>
      <c r="O82" s="19"/>
      <c r="P82" s="19"/>
      <c r="Q82" s="19"/>
      <c r="R82" s="19"/>
      <c r="S82" s="19"/>
    </row>
    <row r="83" spans="2:19" ht="9" customHeight="1" x14ac:dyDescent="0.55000000000000004">
      <c r="B83" s="114"/>
      <c r="D83" s="109">
        <v>19</v>
      </c>
      <c r="E83" s="119" t="s">
        <v>109</v>
      </c>
      <c r="F83" s="6"/>
      <c r="G83" s="50"/>
      <c r="I83" s="17">
        <v>0.60763888888888884</v>
      </c>
      <c r="J83" s="91"/>
      <c r="K83" s="23"/>
      <c r="L83" s="44"/>
      <c r="M83" s="78"/>
      <c r="N83" s="19"/>
      <c r="O83" s="19"/>
      <c r="P83" s="19"/>
      <c r="Q83" s="19"/>
      <c r="R83" s="19"/>
      <c r="S83" s="19"/>
    </row>
    <row r="84" spans="2:19" ht="9" customHeight="1" x14ac:dyDescent="0.55000000000000004">
      <c r="B84" s="114"/>
      <c r="D84" s="109"/>
      <c r="E84" s="119"/>
      <c r="G84" s="21"/>
      <c r="H84" s="63"/>
      <c r="I84" s="111" t="s">
        <v>44</v>
      </c>
      <c r="J84" s="43"/>
      <c r="L84" s="44"/>
      <c r="M84" s="78"/>
      <c r="N84" s="19"/>
      <c r="O84" s="19"/>
      <c r="P84" s="19"/>
      <c r="Q84" s="19"/>
      <c r="R84" s="19"/>
      <c r="S84" s="19"/>
    </row>
    <row r="85" spans="2:19" ht="4.5" customHeight="1" x14ac:dyDescent="0.55000000000000004">
      <c r="B85" s="114"/>
      <c r="G85" s="2"/>
      <c r="I85" s="110"/>
      <c r="J85" s="90"/>
      <c r="K85" s="15"/>
      <c r="L85" s="7"/>
      <c r="M85" s="78"/>
      <c r="N85" s="19"/>
      <c r="O85" s="19"/>
      <c r="P85" s="19"/>
      <c r="Q85" s="19"/>
      <c r="R85" s="19"/>
      <c r="S85" s="19"/>
    </row>
    <row r="86" spans="2:19" ht="4.5" customHeight="1" x14ac:dyDescent="0.55000000000000004">
      <c r="B86" s="114"/>
      <c r="G86" s="2"/>
      <c r="I86" s="110"/>
      <c r="J86" s="43"/>
      <c r="M86" s="78"/>
    </row>
    <row r="87" spans="2:19" ht="9" customHeight="1" x14ac:dyDescent="0.55000000000000004">
      <c r="B87" s="114"/>
      <c r="D87" s="109">
        <v>20</v>
      </c>
      <c r="E87" s="119" t="s">
        <v>25</v>
      </c>
      <c r="F87" s="6"/>
      <c r="G87" s="15"/>
      <c r="H87" s="58"/>
      <c r="I87" s="112"/>
      <c r="J87" s="43"/>
      <c r="M87" s="78"/>
    </row>
    <row r="88" spans="2:19" ht="9" customHeight="1" x14ac:dyDescent="0.55000000000000004">
      <c r="B88" s="115"/>
      <c r="D88" s="109"/>
      <c r="E88" s="119"/>
      <c r="G88" s="2"/>
      <c r="J88" s="43"/>
      <c r="M88" s="78"/>
    </row>
    <row r="89" spans="2:19" ht="4.5" customHeight="1" x14ac:dyDescent="0.55000000000000004">
      <c r="B89" s="35"/>
      <c r="G89" s="2"/>
      <c r="I89" s="67"/>
      <c r="J89" s="91"/>
      <c r="K89" s="23"/>
      <c r="L89" s="23"/>
      <c r="M89" s="43"/>
    </row>
    <row r="90" spans="2:19" ht="4.5" customHeight="1" x14ac:dyDescent="0.55000000000000004">
      <c r="B90" s="35"/>
      <c r="G90" s="2"/>
      <c r="J90" s="91"/>
      <c r="K90" s="23"/>
      <c r="L90" s="23"/>
      <c r="M90" s="43"/>
    </row>
    <row r="91" spans="2:19" ht="9" customHeight="1" x14ac:dyDescent="0.55000000000000004">
      <c r="B91" s="35"/>
      <c r="D91" s="106"/>
      <c r="E91" s="120"/>
      <c r="G91" s="2"/>
      <c r="H91" s="20"/>
    </row>
    <row r="92" spans="2:19" ht="9" customHeight="1" x14ac:dyDescent="0.55000000000000004">
      <c r="B92" s="35"/>
      <c r="D92" s="106"/>
      <c r="E92" s="120"/>
      <c r="G92" s="2"/>
      <c r="L92" s="67"/>
    </row>
    <row r="93" spans="2:19" ht="4.5" customHeight="1" x14ac:dyDescent="0.55000000000000004">
      <c r="B93" s="35"/>
      <c r="G93" s="2"/>
      <c r="L93" s="67"/>
    </row>
    <row r="94" spans="2:19" ht="4.5" customHeight="1" x14ac:dyDescent="0.55000000000000004">
      <c r="B94" s="35"/>
      <c r="G94" s="2"/>
    </row>
    <row r="95" spans="2:19" ht="9" customHeight="1" x14ac:dyDescent="0.55000000000000004">
      <c r="B95" s="35"/>
      <c r="D95" s="106"/>
      <c r="E95" s="120"/>
      <c r="G95" s="67"/>
    </row>
    <row r="96" spans="2:19" ht="9" customHeight="1" x14ac:dyDescent="0.55000000000000004">
      <c r="B96" s="35"/>
      <c r="D96" s="106"/>
      <c r="E96" s="120"/>
      <c r="G96" s="2"/>
      <c r="H96" s="20"/>
    </row>
    <row r="97" spans="2:9" ht="4.5" customHeight="1" x14ac:dyDescent="0.55000000000000004">
      <c r="B97" s="35"/>
      <c r="G97" s="2"/>
    </row>
    <row r="98" spans="2:9" ht="4.5" customHeight="1" x14ac:dyDescent="0.55000000000000004">
      <c r="B98" s="35"/>
      <c r="G98" s="2"/>
    </row>
    <row r="99" spans="2:9" ht="9" customHeight="1" x14ac:dyDescent="0.55000000000000004">
      <c r="B99" s="35"/>
      <c r="D99" s="106"/>
      <c r="E99" s="120"/>
      <c r="F99" s="70"/>
      <c r="G99" s="2"/>
    </row>
    <row r="100" spans="2:9" ht="9" customHeight="1" x14ac:dyDescent="0.55000000000000004">
      <c r="B100" s="35"/>
      <c r="D100" s="106"/>
      <c r="E100" s="120"/>
      <c r="G100" s="2"/>
      <c r="H100" s="20"/>
    </row>
    <row r="101" spans="2:9" ht="4.5" customHeight="1" x14ac:dyDescent="0.55000000000000004">
      <c r="B101" s="35"/>
      <c r="G101" s="2"/>
    </row>
    <row r="102" spans="2:9" ht="4.5" customHeight="1" x14ac:dyDescent="0.55000000000000004">
      <c r="B102" s="35"/>
      <c r="G102" s="2"/>
    </row>
    <row r="103" spans="2:9" ht="9" customHeight="1" x14ac:dyDescent="0.55000000000000004">
      <c r="B103" s="35"/>
      <c r="D103" s="106"/>
      <c r="E103" s="120"/>
      <c r="G103" s="67"/>
    </row>
    <row r="104" spans="2:9" ht="9" customHeight="1" x14ac:dyDescent="0.55000000000000004">
      <c r="B104" s="35"/>
      <c r="D104" s="106"/>
      <c r="E104" s="120"/>
      <c r="G104" s="2"/>
      <c r="I104" s="67"/>
    </row>
    <row r="105" spans="2:9" ht="4.5" customHeight="1" x14ac:dyDescent="0.55000000000000004">
      <c r="B105" s="35"/>
      <c r="G105" s="2"/>
      <c r="I105" s="67"/>
    </row>
    <row r="106" spans="2:9" ht="4.5" customHeight="1" x14ac:dyDescent="0.55000000000000004">
      <c r="B106" s="35"/>
      <c r="G106" s="2"/>
    </row>
  </sheetData>
  <mergeCells count="98">
    <mergeCell ref="D99:D100"/>
    <mergeCell ref="E99:E100"/>
    <mergeCell ref="D67:D68"/>
    <mergeCell ref="B2:T2"/>
    <mergeCell ref="D103:D104"/>
    <mergeCell ref="E103:E104"/>
    <mergeCell ref="D19:D20"/>
    <mergeCell ref="D15:D16"/>
    <mergeCell ref="S60:S63"/>
    <mergeCell ref="B4:Q4"/>
    <mergeCell ref="D11:D12"/>
    <mergeCell ref="E11:E12"/>
    <mergeCell ref="E19:E20"/>
    <mergeCell ref="D23:D24"/>
    <mergeCell ref="E23:E24"/>
    <mergeCell ref="D55:D56"/>
    <mergeCell ref="D79:D80"/>
    <mergeCell ref="D87:D88"/>
    <mergeCell ref="D95:D96"/>
    <mergeCell ref="E87:E88"/>
    <mergeCell ref="D63:D64"/>
    <mergeCell ref="E63:E64"/>
    <mergeCell ref="E95:E96"/>
    <mergeCell ref="D91:D92"/>
    <mergeCell ref="D71:D72"/>
    <mergeCell ref="D75:D76"/>
    <mergeCell ref="D59:D60"/>
    <mergeCell ref="E59:E60"/>
    <mergeCell ref="D39:D40"/>
    <mergeCell ref="E39:E40"/>
    <mergeCell ref="D31:D32"/>
    <mergeCell ref="E31:E32"/>
    <mergeCell ref="D43:D44"/>
    <mergeCell ref="D35:D36"/>
    <mergeCell ref="D47:D48"/>
    <mergeCell ref="E47:E48"/>
    <mergeCell ref="D51:D52"/>
    <mergeCell ref="G24:G27"/>
    <mergeCell ref="E15:E16"/>
    <mergeCell ref="D27:D28"/>
    <mergeCell ref="E43:E44"/>
    <mergeCell ref="B5:T5"/>
    <mergeCell ref="R9:T9"/>
    <mergeCell ref="O9:Q9"/>
    <mergeCell ref="B11:B48"/>
    <mergeCell ref="E27:E28"/>
    <mergeCell ref="G20:G23"/>
    <mergeCell ref="G36:G39"/>
    <mergeCell ref="I12:I15"/>
    <mergeCell ref="O28:O31"/>
    <mergeCell ref="L18:L21"/>
    <mergeCell ref="E35:E36"/>
    <mergeCell ref="K9:M9"/>
    <mergeCell ref="T60:T63"/>
    <mergeCell ref="E91:E92"/>
    <mergeCell ref="E67:E68"/>
    <mergeCell ref="E55:E56"/>
    <mergeCell ref="E51:E52"/>
    <mergeCell ref="E71:E72"/>
    <mergeCell ref="E75:E76"/>
    <mergeCell ref="B51:B88"/>
    <mergeCell ref="S40:S43"/>
    <mergeCell ref="S48:S51"/>
    <mergeCell ref="S56:S59"/>
    <mergeCell ref="G64:G67"/>
    <mergeCell ref="E79:E80"/>
    <mergeCell ref="D83:D84"/>
    <mergeCell ref="E83:E84"/>
    <mergeCell ref="I84:I87"/>
    <mergeCell ref="O68:O71"/>
    <mergeCell ref="Q63:Q64"/>
    <mergeCell ref="G60:G63"/>
    <mergeCell ref="I64:I66"/>
    <mergeCell ref="L78:L81"/>
    <mergeCell ref="I73:I75"/>
    <mergeCell ref="G76:G79"/>
    <mergeCell ref="F9:J9"/>
    <mergeCell ref="K11:M11"/>
    <mergeCell ref="T56:T59"/>
    <mergeCell ref="T48:T51"/>
    <mergeCell ref="T40:T43"/>
    <mergeCell ref="S44:S47"/>
    <mergeCell ref="T44:T47"/>
    <mergeCell ref="T52:T55"/>
    <mergeCell ref="S52:S55"/>
    <mergeCell ref="I33:I35"/>
    <mergeCell ref="I24:I26"/>
    <mergeCell ref="I44:I47"/>
    <mergeCell ref="L38:L41"/>
    <mergeCell ref="I52:I55"/>
    <mergeCell ref="Q44:Q47"/>
    <mergeCell ref="L58:L61"/>
    <mergeCell ref="L12:L13"/>
    <mergeCell ref="I20:I21"/>
    <mergeCell ref="I60:I61"/>
    <mergeCell ref="L73:L74"/>
    <mergeCell ref="L52:L53"/>
    <mergeCell ref="L33:L34"/>
  </mergeCells>
  <phoneticPr fontId="1"/>
  <pageMargins left="0" right="0" top="0.59055118110236227" bottom="0.39370078740157483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L45"/>
  <sheetViews>
    <sheetView tabSelected="1" topLeftCell="A23" zoomScale="95" zoomScaleNormal="95" workbookViewId="0">
      <selection activeCell="AG41" sqref="AG41"/>
    </sheetView>
  </sheetViews>
  <sheetFormatPr defaultColWidth="8.75" defaultRowHeight="13" x14ac:dyDescent="0.55000000000000004"/>
  <cols>
    <col min="1" max="1" width="1.75" style="2" customWidth="1"/>
    <col min="2" max="2" width="3.75" style="1" customWidth="1"/>
    <col min="3" max="8" width="3.75" style="2" customWidth="1"/>
    <col min="9" max="9" width="3.75" style="1" customWidth="1"/>
    <col min="10" max="20" width="3.75" style="2" customWidth="1"/>
    <col min="21" max="21" width="3.75" style="1" customWidth="1"/>
    <col min="22" max="27" width="3.75" style="2" customWidth="1"/>
    <col min="28" max="28" width="3.75" style="1" customWidth="1"/>
    <col min="29" max="38" width="3.75" style="2" customWidth="1"/>
    <col min="39" max="16384" width="8.75" style="2"/>
  </cols>
  <sheetData>
    <row r="1" spans="2:38" ht="13.5" thickBot="1" x14ac:dyDescent="0.6"/>
    <row r="2" spans="2:38" ht="30" customHeight="1" thickBot="1" x14ac:dyDescent="0.6">
      <c r="C2" s="171" t="s">
        <v>137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3"/>
    </row>
    <row r="3" spans="2:38" ht="13.5" thickBot="1" x14ac:dyDescent="0.6"/>
    <row r="4" spans="2:38" ht="20.149999999999999" customHeight="1" thickBot="1" x14ac:dyDescent="0.6">
      <c r="B4" s="159" t="s">
        <v>126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4"/>
      <c r="P4" s="159" t="s">
        <v>6</v>
      </c>
      <c r="Q4" s="160"/>
      <c r="R4" s="160"/>
      <c r="S4" s="164"/>
      <c r="U4" s="159" t="s">
        <v>127</v>
      </c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4"/>
      <c r="AI4" s="159" t="s">
        <v>6</v>
      </c>
      <c r="AJ4" s="160"/>
      <c r="AK4" s="160"/>
      <c r="AL4" s="164"/>
    </row>
    <row r="5" spans="2:38" ht="20.149999999999999" customHeight="1" thickBot="1" x14ac:dyDescent="0.6">
      <c r="B5" s="52" t="s">
        <v>2</v>
      </c>
      <c r="C5" s="162" t="s">
        <v>3</v>
      </c>
      <c r="D5" s="163"/>
      <c r="E5" s="160" t="s">
        <v>1</v>
      </c>
      <c r="F5" s="160"/>
      <c r="G5" s="160"/>
      <c r="H5" s="160"/>
      <c r="I5" s="160"/>
      <c r="J5" s="160"/>
      <c r="K5" s="160"/>
      <c r="L5" s="160"/>
      <c r="M5" s="164"/>
      <c r="N5" s="159" t="s">
        <v>5</v>
      </c>
      <c r="O5" s="160"/>
      <c r="P5" s="160"/>
      <c r="Q5" s="160"/>
      <c r="R5" s="160"/>
      <c r="S5" s="164"/>
      <c r="U5" s="52" t="s">
        <v>2</v>
      </c>
      <c r="V5" s="162" t="s">
        <v>3</v>
      </c>
      <c r="W5" s="163"/>
      <c r="X5" s="160" t="s">
        <v>1</v>
      </c>
      <c r="Y5" s="160"/>
      <c r="Z5" s="160"/>
      <c r="AA5" s="160"/>
      <c r="AB5" s="160"/>
      <c r="AC5" s="160"/>
      <c r="AD5" s="160"/>
      <c r="AE5" s="160"/>
      <c r="AF5" s="164"/>
      <c r="AG5" s="159" t="s">
        <v>5</v>
      </c>
      <c r="AH5" s="160"/>
      <c r="AI5" s="160"/>
      <c r="AJ5" s="160"/>
      <c r="AK5" s="160"/>
      <c r="AL5" s="164"/>
    </row>
    <row r="6" spans="2:38" ht="20.149999999999999" customHeight="1" x14ac:dyDescent="0.55000000000000004">
      <c r="B6" s="32" t="s">
        <v>34</v>
      </c>
      <c r="C6" s="144">
        <v>0.41666666666666669</v>
      </c>
      <c r="D6" s="145"/>
      <c r="E6" s="152" t="s">
        <v>97</v>
      </c>
      <c r="F6" s="153"/>
      <c r="G6" s="154"/>
      <c r="H6" s="3"/>
      <c r="I6" s="26" t="s">
        <v>0</v>
      </c>
      <c r="J6" s="4"/>
      <c r="K6" s="155" t="s">
        <v>111</v>
      </c>
      <c r="L6" s="131"/>
      <c r="M6" s="150"/>
      <c r="N6" s="130" t="s">
        <v>86</v>
      </c>
      <c r="O6" s="131"/>
      <c r="P6" s="131"/>
      <c r="Q6" s="132"/>
      <c r="R6" s="156" t="str">
        <f>K9</f>
        <v>桔梗</v>
      </c>
      <c r="S6" s="157"/>
      <c r="U6" s="32" t="s">
        <v>40</v>
      </c>
      <c r="V6" s="144">
        <v>0.41666666666666669</v>
      </c>
      <c r="W6" s="145"/>
      <c r="X6" s="152" t="s">
        <v>120</v>
      </c>
      <c r="Y6" s="153"/>
      <c r="Z6" s="154"/>
      <c r="AA6" s="3"/>
      <c r="AB6" s="26" t="s">
        <v>0</v>
      </c>
      <c r="AC6" s="4"/>
      <c r="AD6" s="155" t="s">
        <v>121</v>
      </c>
      <c r="AE6" s="131"/>
      <c r="AF6" s="150"/>
      <c r="AG6" s="130" t="s">
        <v>80</v>
      </c>
      <c r="AH6" s="131"/>
      <c r="AI6" s="131"/>
      <c r="AJ6" s="132"/>
      <c r="AK6" s="182" t="str">
        <f>AD9</f>
        <v>フロンティアグリーン</v>
      </c>
      <c r="AL6" s="183"/>
    </row>
    <row r="7" spans="2:38" ht="20.149999999999999" customHeight="1" x14ac:dyDescent="0.55000000000000004">
      <c r="B7" s="30" t="s">
        <v>35</v>
      </c>
      <c r="C7" s="146">
        <v>0.4548611111111111</v>
      </c>
      <c r="D7" s="147"/>
      <c r="E7" s="184" t="s">
        <v>114</v>
      </c>
      <c r="F7" s="140"/>
      <c r="G7" s="125"/>
      <c r="H7" s="6"/>
      <c r="I7" s="24" t="s">
        <v>0</v>
      </c>
      <c r="J7" s="7"/>
      <c r="K7" s="137" t="s">
        <v>115</v>
      </c>
      <c r="L7" s="134"/>
      <c r="M7" s="148"/>
      <c r="N7" s="133" t="s">
        <v>87</v>
      </c>
      <c r="O7" s="134"/>
      <c r="P7" s="134"/>
      <c r="Q7" s="135"/>
      <c r="R7" s="165" t="str">
        <f>E10</f>
        <v>グランツ</v>
      </c>
      <c r="S7" s="141"/>
      <c r="U7" s="30" t="s">
        <v>41</v>
      </c>
      <c r="V7" s="146">
        <v>0.4548611111111111</v>
      </c>
      <c r="W7" s="147"/>
      <c r="X7" s="133" t="s">
        <v>122</v>
      </c>
      <c r="Y7" s="134"/>
      <c r="Z7" s="135"/>
      <c r="AA7" s="6"/>
      <c r="AB7" s="24" t="s">
        <v>0</v>
      </c>
      <c r="AC7" s="7"/>
      <c r="AD7" s="137" t="s">
        <v>123</v>
      </c>
      <c r="AE7" s="134"/>
      <c r="AF7" s="148"/>
      <c r="AG7" s="133" t="s">
        <v>81</v>
      </c>
      <c r="AH7" s="134"/>
      <c r="AI7" s="134"/>
      <c r="AJ7" s="135"/>
      <c r="AK7" s="165" t="str">
        <f>X10</f>
        <v>鷲ノ木</v>
      </c>
      <c r="AL7" s="141"/>
    </row>
    <row r="8" spans="2:38" ht="20.149999999999999" customHeight="1" x14ac:dyDescent="0.55000000000000004">
      <c r="B8" s="30" t="s">
        <v>36</v>
      </c>
      <c r="C8" s="136">
        <v>0.49305555555555558</v>
      </c>
      <c r="D8" s="137"/>
      <c r="E8" s="138" t="s">
        <v>31</v>
      </c>
      <c r="F8" s="109"/>
      <c r="G8" s="109"/>
      <c r="H8" s="10"/>
      <c r="I8" s="28" t="s">
        <v>0</v>
      </c>
      <c r="J8" s="9"/>
      <c r="K8" s="109" t="s">
        <v>110</v>
      </c>
      <c r="L8" s="109"/>
      <c r="M8" s="139"/>
      <c r="N8" s="133" t="s">
        <v>88</v>
      </c>
      <c r="O8" s="134"/>
      <c r="P8" s="134"/>
      <c r="Q8" s="135"/>
      <c r="R8" s="140" t="s">
        <v>66</v>
      </c>
      <c r="S8" s="141"/>
      <c r="U8" s="30" t="s">
        <v>45</v>
      </c>
      <c r="V8" s="136">
        <v>0.49305555555555558</v>
      </c>
      <c r="W8" s="137"/>
      <c r="X8" s="138" t="s">
        <v>118</v>
      </c>
      <c r="Y8" s="109"/>
      <c r="Z8" s="109"/>
      <c r="AA8" s="10"/>
      <c r="AB8" s="28" t="s">
        <v>0</v>
      </c>
      <c r="AC8" s="9"/>
      <c r="AD8" s="119" t="s">
        <v>119</v>
      </c>
      <c r="AE8" s="119"/>
      <c r="AF8" s="126"/>
      <c r="AG8" s="133" t="s">
        <v>82</v>
      </c>
      <c r="AH8" s="134"/>
      <c r="AI8" s="134"/>
      <c r="AJ8" s="135"/>
      <c r="AK8" s="140" t="s">
        <v>68</v>
      </c>
      <c r="AL8" s="141"/>
    </row>
    <row r="9" spans="2:38" ht="20.149999999999999" customHeight="1" x14ac:dyDescent="0.55000000000000004">
      <c r="B9" s="30" t="s">
        <v>37</v>
      </c>
      <c r="C9" s="136">
        <v>0.53125</v>
      </c>
      <c r="D9" s="137"/>
      <c r="E9" s="138" t="s">
        <v>66</v>
      </c>
      <c r="F9" s="109"/>
      <c r="G9" s="109"/>
      <c r="H9" s="6"/>
      <c r="I9" s="24" t="s">
        <v>0</v>
      </c>
      <c r="J9" s="7"/>
      <c r="K9" s="119" t="s">
        <v>112</v>
      </c>
      <c r="L9" s="119"/>
      <c r="M9" s="126"/>
      <c r="N9" s="133" t="s">
        <v>89</v>
      </c>
      <c r="O9" s="134"/>
      <c r="P9" s="134"/>
      <c r="Q9" s="135"/>
      <c r="R9" s="125" t="s">
        <v>67</v>
      </c>
      <c r="S9" s="126"/>
      <c r="U9" s="30" t="s">
        <v>42</v>
      </c>
      <c r="V9" s="136">
        <v>0.53125</v>
      </c>
      <c r="W9" s="137"/>
      <c r="X9" s="138" t="s">
        <v>68</v>
      </c>
      <c r="Y9" s="109"/>
      <c r="Z9" s="109"/>
      <c r="AA9" s="6"/>
      <c r="AB9" s="24" t="s">
        <v>0</v>
      </c>
      <c r="AC9" s="7"/>
      <c r="AD9" s="119" t="s">
        <v>32</v>
      </c>
      <c r="AE9" s="119"/>
      <c r="AF9" s="126"/>
      <c r="AG9" s="133" t="s">
        <v>83</v>
      </c>
      <c r="AH9" s="134"/>
      <c r="AI9" s="134"/>
      <c r="AJ9" s="135"/>
      <c r="AK9" s="125" t="s">
        <v>69</v>
      </c>
      <c r="AL9" s="126"/>
    </row>
    <row r="10" spans="2:38" ht="20.149999999999999" customHeight="1" x14ac:dyDescent="0.55000000000000004">
      <c r="B10" s="30" t="s">
        <v>38</v>
      </c>
      <c r="C10" s="136">
        <v>0.56944444444444442</v>
      </c>
      <c r="D10" s="137"/>
      <c r="E10" s="138" t="s">
        <v>113</v>
      </c>
      <c r="F10" s="109"/>
      <c r="G10" s="109"/>
      <c r="H10" s="6"/>
      <c r="I10" s="24" t="s">
        <v>0</v>
      </c>
      <c r="J10" s="7"/>
      <c r="K10" s="109" t="s">
        <v>67</v>
      </c>
      <c r="L10" s="109"/>
      <c r="M10" s="139"/>
      <c r="N10" s="133" t="s">
        <v>91</v>
      </c>
      <c r="O10" s="134"/>
      <c r="P10" s="134"/>
      <c r="Q10" s="135"/>
      <c r="R10" s="125" t="s">
        <v>70</v>
      </c>
      <c r="S10" s="126"/>
      <c r="U10" s="30" t="s">
        <v>43</v>
      </c>
      <c r="V10" s="136">
        <v>0.56944444444444442</v>
      </c>
      <c r="W10" s="137"/>
      <c r="X10" s="138" t="s">
        <v>124</v>
      </c>
      <c r="Y10" s="109"/>
      <c r="Z10" s="109"/>
      <c r="AA10" s="6"/>
      <c r="AB10" s="24" t="s">
        <v>0</v>
      </c>
      <c r="AC10" s="7"/>
      <c r="AD10" s="109" t="s">
        <v>69</v>
      </c>
      <c r="AE10" s="109"/>
      <c r="AF10" s="139"/>
      <c r="AG10" s="133" t="s">
        <v>84</v>
      </c>
      <c r="AH10" s="134"/>
      <c r="AI10" s="134"/>
      <c r="AJ10" s="135"/>
      <c r="AK10" s="125" t="s">
        <v>74</v>
      </c>
      <c r="AL10" s="126"/>
    </row>
    <row r="11" spans="2:38" ht="20.149999999999999" customHeight="1" thickBot="1" x14ac:dyDescent="0.6">
      <c r="B11" s="31" t="s">
        <v>39</v>
      </c>
      <c r="C11" s="169">
        <v>0.60763888888888895</v>
      </c>
      <c r="D11" s="170"/>
      <c r="E11" s="166" t="s">
        <v>116</v>
      </c>
      <c r="F11" s="167"/>
      <c r="G11" s="167"/>
      <c r="H11" s="11"/>
      <c r="I11" s="33" t="s">
        <v>0</v>
      </c>
      <c r="J11" s="11"/>
      <c r="K11" s="167" t="s">
        <v>117</v>
      </c>
      <c r="L11" s="167"/>
      <c r="M11" s="168"/>
      <c r="N11" s="127" t="s">
        <v>90</v>
      </c>
      <c r="O11" s="128"/>
      <c r="P11" s="128"/>
      <c r="Q11" s="129"/>
      <c r="R11" s="142" t="s">
        <v>71</v>
      </c>
      <c r="S11" s="143"/>
      <c r="U11" s="31" t="s">
        <v>44</v>
      </c>
      <c r="V11" s="169">
        <v>0.60763888888888895</v>
      </c>
      <c r="W11" s="170"/>
      <c r="X11" s="166" t="s">
        <v>125</v>
      </c>
      <c r="Y11" s="167"/>
      <c r="Z11" s="167"/>
      <c r="AA11" s="11"/>
      <c r="AB11" s="33" t="s">
        <v>0</v>
      </c>
      <c r="AC11" s="11"/>
      <c r="AD11" s="167" t="s">
        <v>33</v>
      </c>
      <c r="AE11" s="167"/>
      <c r="AF11" s="168"/>
      <c r="AG11" s="127" t="s">
        <v>85</v>
      </c>
      <c r="AH11" s="128"/>
      <c r="AI11" s="128"/>
      <c r="AJ11" s="129"/>
      <c r="AK11" s="142" t="s">
        <v>75</v>
      </c>
      <c r="AL11" s="143"/>
    </row>
    <row r="12" spans="2:38" ht="15" customHeight="1" x14ac:dyDescent="0.55000000000000004">
      <c r="C12" s="34"/>
      <c r="V12" s="158"/>
      <c r="W12" s="106"/>
      <c r="X12" s="106"/>
      <c r="Y12" s="106"/>
      <c r="Z12" s="106"/>
      <c r="AD12" s="106"/>
      <c r="AE12" s="106"/>
      <c r="AF12" s="106"/>
      <c r="AG12" s="106"/>
      <c r="AH12" s="106"/>
      <c r="AI12" s="106"/>
      <c r="AJ12" s="106"/>
      <c r="AK12" s="106"/>
      <c r="AL12" s="106"/>
    </row>
    <row r="13" spans="2:38" ht="15" customHeight="1" x14ac:dyDescent="0.55000000000000004">
      <c r="C13" s="34"/>
      <c r="V13" s="29"/>
      <c r="W13" s="1"/>
      <c r="X13" s="1"/>
      <c r="Y13" s="1"/>
      <c r="Z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2:38" ht="15" customHeight="1" thickBot="1" x14ac:dyDescent="0.6">
      <c r="C14" s="34"/>
      <c r="V14" s="29"/>
      <c r="W14" s="1"/>
      <c r="X14" s="1"/>
      <c r="Y14" s="1"/>
      <c r="Z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2:38" ht="30" customHeight="1" thickBot="1" x14ac:dyDescent="0.6">
      <c r="C15" s="171" t="s">
        <v>138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3"/>
    </row>
    <row r="16" spans="2:38" ht="15" customHeight="1" thickBot="1" x14ac:dyDescent="0.6"/>
    <row r="17" spans="2:38" ht="20.149999999999999" customHeight="1" thickBot="1" x14ac:dyDescent="0.6">
      <c r="B17" s="159" t="s">
        <v>128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4"/>
      <c r="P17" s="159" t="s">
        <v>6</v>
      </c>
      <c r="Q17" s="160"/>
      <c r="R17" s="160"/>
      <c r="S17" s="164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</row>
    <row r="18" spans="2:38" ht="20.149999999999999" customHeight="1" thickBot="1" x14ac:dyDescent="0.6">
      <c r="B18" s="14" t="s">
        <v>2</v>
      </c>
      <c r="C18" s="162" t="s">
        <v>3</v>
      </c>
      <c r="D18" s="163"/>
      <c r="E18" s="159" t="s">
        <v>1</v>
      </c>
      <c r="F18" s="160"/>
      <c r="G18" s="160"/>
      <c r="H18" s="160"/>
      <c r="I18" s="160"/>
      <c r="J18" s="160"/>
      <c r="K18" s="160"/>
      <c r="L18" s="160"/>
      <c r="M18" s="164"/>
      <c r="N18" s="159" t="s">
        <v>5</v>
      </c>
      <c r="O18" s="160"/>
      <c r="P18" s="160"/>
      <c r="Q18" s="160"/>
      <c r="R18" s="160"/>
      <c r="S18" s="164"/>
      <c r="V18" s="122"/>
      <c r="W18" s="122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</row>
    <row r="19" spans="2:38" ht="20.149999999999999" customHeight="1" x14ac:dyDescent="0.55000000000000004">
      <c r="B19" s="32" t="s">
        <v>46</v>
      </c>
      <c r="C19" s="144">
        <v>0.41666666666666669</v>
      </c>
      <c r="D19" s="145"/>
      <c r="E19" s="152" t="s">
        <v>70</v>
      </c>
      <c r="F19" s="153"/>
      <c r="G19" s="154"/>
      <c r="H19" s="3"/>
      <c r="I19" s="26" t="s">
        <v>0</v>
      </c>
      <c r="J19" s="4"/>
      <c r="K19" s="155" t="s">
        <v>71</v>
      </c>
      <c r="L19" s="131"/>
      <c r="M19" s="150"/>
      <c r="N19" s="130" t="s">
        <v>62</v>
      </c>
      <c r="O19" s="131"/>
      <c r="P19" s="131"/>
      <c r="Q19" s="132"/>
      <c r="R19" s="156" t="str">
        <f>E21</f>
        <v>⑨勝ち</v>
      </c>
      <c r="S19" s="157"/>
      <c r="V19" s="158"/>
      <c r="W19" s="158"/>
      <c r="X19" s="120"/>
      <c r="Y19" s="120"/>
      <c r="Z19" s="120"/>
      <c r="AD19" s="106"/>
      <c r="AE19" s="106"/>
      <c r="AF19" s="106"/>
      <c r="AG19" s="106"/>
      <c r="AH19" s="106"/>
      <c r="AI19" s="106"/>
      <c r="AJ19" s="106"/>
      <c r="AK19" s="120"/>
      <c r="AL19" s="120"/>
    </row>
    <row r="20" spans="2:38" ht="20.149999999999999" customHeight="1" x14ac:dyDescent="0.55000000000000004">
      <c r="B20" s="30" t="s">
        <v>47</v>
      </c>
      <c r="C20" s="146">
        <v>0.4548611111111111</v>
      </c>
      <c r="D20" s="147"/>
      <c r="E20" s="133" t="s">
        <v>72</v>
      </c>
      <c r="F20" s="134"/>
      <c r="G20" s="135"/>
      <c r="H20" s="6"/>
      <c r="I20" s="24" t="s">
        <v>0</v>
      </c>
      <c r="J20" s="7"/>
      <c r="K20" s="137" t="s">
        <v>73</v>
      </c>
      <c r="L20" s="134"/>
      <c r="M20" s="148"/>
      <c r="N20" s="133" t="s">
        <v>64</v>
      </c>
      <c r="O20" s="134"/>
      <c r="P20" s="134"/>
      <c r="Q20" s="135"/>
      <c r="R20" s="165" t="str">
        <f>E22</f>
        <v>⑪勝ち</v>
      </c>
      <c r="S20" s="141"/>
      <c r="V20" s="158"/>
      <c r="W20" s="158"/>
      <c r="X20" s="106"/>
      <c r="Y20" s="106"/>
      <c r="Z20" s="106"/>
      <c r="AD20" s="106"/>
      <c r="AE20" s="106"/>
      <c r="AF20" s="106"/>
      <c r="AG20" s="106"/>
      <c r="AH20" s="106"/>
      <c r="AI20" s="106"/>
      <c r="AJ20" s="106"/>
      <c r="AK20" s="120"/>
      <c r="AL20" s="120"/>
    </row>
    <row r="21" spans="2:38" ht="20.149999999999999" customHeight="1" x14ac:dyDescent="0.55000000000000004">
      <c r="B21" s="30" t="s">
        <v>48</v>
      </c>
      <c r="C21" s="136">
        <v>0.49305555555555558</v>
      </c>
      <c r="D21" s="137"/>
      <c r="E21" s="138" t="s">
        <v>74</v>
      </c>
      <c r="F21" s="109"/>
      <c r="G21" s="109"/>
      <c r="H21" s="10"/>
      <c r="I21" s="28" t="s">
        <v>0</v>
      </c>
      <c r="J21" s="9"/>
      <c r="K21" s="109" t="s">
        <v>75</v>
      </c>
      <c r="L21" s="109"/>
      <c r="M21" s="139"/>
      <c r="N21" s="133" t="s">
        <v>65</v>
      </c>
      <c r="O21" s="134"/>
      <c r="P21" s="134"/>
      <c r="Q21" s="135"/>
      <c r="R21" s="140" t="s">
        <v>78</v>
      </c>
      <c r="S21" s="141"/>
      <c r="V21" s="158"/>
      <c r="W21" s="106"/>
      <c r="X21" s="106"/>
      <c r="Y21" s="106"/>
      <c r="Z21" s="106"/>
      <c r="AD21" s="106"/>
      <c r="AE21" s="106"/>
      <c r="AF21" s="106"/>
      <c r="AG21" s="106"/>
      <c r="AH21" s="106"/>
      <c r="AI21" s="106"/>
      <c r="AJ21" s="106"/>
      <c r="AK21" s="120"/>
      <c r="AL21" s="120"/>
    </row>
    <row r="22" spans="2:38" ht="20.149999999999999" customHeight="1" thickBot="1" x14ac:dyDescent="0.6">
      <c r="B22" s="31" t="s">
        <v>49</v>
      </c>
      <c r="C22" s="169">
        <v>0.53125</v>
      </c>
      <c r="D22" s="170"/>
      <c r="E22" s="166" t="s">
        <v>76</v>
      </c>
      <c r="F22" s="167"/>
      <c r="G22" s="167"/>
      <c r="H22" s="12"/>
      <c r="I22" s="33" t="s">
        <v>0</v>
      </c>
      <c r="J22" s="36"/>
      <c r="K22" s="185" t="s">
        <v>77</v>
      </c>
      <c r="L22" s="185"/>
      <c r="M22" s="186"/>
      <c r="N22" s="127" t="s">
        <v>63</v>
      </c>
      <c r="O22" s="128"/>
      <c r="P22" s="128"/>
      <c r="Q22" s="129"/>
      <c r="R22" s="187" t="s">
        <v>79</v>
      </c>
      <c r="S22" s="186"/>
      <c r="V22" s="158"/>
      <c r="W22" s="106"/>
      <c r="X22" s="106"/>
      <c r="Y22" s="106"/>
      <c r="Z22" s="106"/>
      <c r="AD22" s="106"/>
      <c r="AE22" s="106"/>
      <c r="AF22" s="106"/>
      <c r="AG22" s="106"/>
      <c r="AH22" s="106"/>
      <c r="AI22" s="106"/>
      <c r="AJ22" s="106"/>
      <c r="AK22" s="120"/>
      <c r="AL22" s="120"/>
    </row>
    <row r="23" spans="2:38" ht="20.149999999999999" customHeight="1" x14ac:dyDescent="0.55000000000000004">
      <c r="C23" s="158"/>
      <c r="D23" s="106"/>
      <c r="E23" s="106"/>
      <c r="F23" s="106"/>
      <c r="G23" s="106"/>
      <c r="K23" s="106"/>
      <c r="L23" s="106"/>
      <c r="M23" s="106"/>
      <c r="N23" s="106"/>
      <c r="O23" s="106"/>
      <c r="P23" s="106"/>
      <c r="Q23" s="106"/>
      <c r="R23" s="120"/>
      <c r="S23" s="120"/>
      <c r="V23" s="158"/>
      <c r="W23" s="106"/>
      <c r="X23" s="106"/>
      <c r="Y23" s="106"/>
      <c r="Z23" s="106"/>
      <c r="AD23" s="106"/>
      <c r="AE23" s="106"/>
      <c r="AF23" s="106"/>
      <c r="AG23" s="106"/>
      <c r="AH23" s="106"/>
      <c r="AI23" s="106"/>
      <c r="AJ23" s="106"/>
      <c r="AK23" s="120"/>
      <c r="AL23" s="120"/>
    </row>
    <row r="24" spans="2:38" ht="20.149999999999999" customHeight="1" x14ac:dyDescent="0.55000000000000004">
      <c r="C24" s="158"/>
      <c r="D24" s="106"/>
      <c r="E24" s="106"/>
      <c r="F24" s="106"/>
      <c r="G24" s="106"/>
      <c r="K24" s="106"/>
      <c r="L24" s="106"/>
      <c r="M24" s="106"/>
      <c r="N24" s="106"/>
      <c r="O24" s="106"/>
      <c r="P24" s="106"/>
      <c r="Q24" s="106"/>
      <c r="R24" s="120"/>
      <c r="S24" s="120"/>
      <c r="V24" s="158"/>
      <c r="W24" s="106"/>
      <c r="X24" s="106"/>
      <c r="Y24" s="106"/>
      <c r="Z24" s="106"/>
      <c r="AD24" s="106"/>
      <c r="AE24" s="106"/>
      <c r="AF24" s="106"/>
      <c r="AG24" s="106"/>
      <c r="AH24" s="106"/>
      <c r="AI24" s="106"/>
      <c r="AJ24" s="106"/>
      <c r="AK24" s="120"/>
      <c r="AL24" s="120"/>
    </row>
    <row r="25" spans="2:38" ht="18.75" customHeight="1" x14ac:dyDescent="0.55000000000000004">
      <c r="C25" s="34"/>
      <c r="D25" s="174" t="s">
        <v>9</v>
      </c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</row>
    <row r="27" spans="2:38" ht="15" customHeight="1" x14ac:dyDescent="0.55000000000000004">
      <c r="C27" s="34"/>
      <c r="D27" s="161" t="s">
        <v>21</v>
      </c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</row>
    <row r="28" spans="2:38" ht="16.5" x14ac:dyDescent="0.55000000000000004">
      <c r="D28" s="161" t="s">
        <v>22</v>
      </c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</row>
    <row r="29" spans="2:38" ht="18.75" customHeight="1" x14ac:dyDescent="0.55000000000000004"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</row>
    <row r="30" spans="2:38" ht="18.75" customHeight="1" x14ac:dyDescent="0.55000000000000004"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</row>
    <row r="31" spans="2:38" ht="13.5" thickBot="1" x14ac:dyDescent="0.6"/>
    <row r="32" spans="2:38" ht="30" customHeight="1" thickBot="1" x14ac:dyDescent="0.6">
      <c r="C32" s="171" t="s">
        <v>139</v>
      </c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3"/>
    </row>
    <row r="34" spans="2:38" ht="15" customHeight="1" thickBot="1" x14ac:dyDescent="0.6">
      <c r="B34" s="106" t="s">
        <v>10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</row>
    <row r="35" spans="2:38" ht="20.149999999999999" customHeight="1" thickBot="1" x14ac:dyDescent="0.6">
      <c r="B35" s="159" t="s">
        <v>93</v>
      </c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59" t="s">
        <v>16</v>
      </c>
      <c r="U35" s="160"/>
      <c r="V35" s="160"/>
      <c r="W35" s="160"/>
      <c r="X35" s="164"/>
      <c r="AB35" s="2"/>
    </row>
    <row r="36" spans="2:38" ht="20.149999999999999" customHeight="1" thickBot="1" x14ac:dyDescent="0.6">
      <c r="B36" s="52" t="s">
        <v>2</v>
      </c>
      <c r="C36" s="162" t="s">
        <v>4</v>
      </c>
      <c r="D36" s="163"/>
      <c r="E36" s="160" t="s">
        <v>1</v>
      </c>
      <c r="F36" s="160"/>
      <c r="G36" s="160"/>
      <c r="H36" s="160"/>
      <c r="I36" s="160"/>
      <c r="J36" s="160"/>
      <c r="K36" s="160"/>
      <c r="L36" s="160"/>
      <c r="M36" s="164"/>
      <c r="N36" s="159" t="s">
        <v>5</v>
      </c>
      <c r="O36" s="160"/>
      <c r="P36" s="160"/>
      <c r="Q36" s="160"/>
      <c r="R36" s="160"/>
      <c r="S36" s="160"/>
      <c r="T36" s="13"/>
      <c r="U36" s="46"/>
      <c r="V36" s="46"/>
      <c r="W36" s="46"/>
      <c r="X36" s="47"/>
      <c r="AB36" s="2"/>
    </row>
    <row r="37" spans="2:38" ht="20.149999999999999" customHeight="1" x14ac:dyDescent="0.55000000000000004">
      <c r="B37" s="25" t="s">
        <v>50</v>
      </c>
      <c r="C37" s="144">
        <v>0.41666666666666669</v>
      </c>
      <c r="D37" s="131"/>
      <c r="E37" s="130" t="s">
        <v>54</v>
      </c>
      <c r="F37" s="131"/>
      <c r="G37" s="132"/>
      <c r="H37" s="5"/>
      <c r="I37" s="26" t="s">
        <v>0</v>
      </c>
      <c r="J37" s="4"/>
      <c r="K37" s="131" t="s">
        <v>61</v>
      </c>
      <c r="L37" s="131"/>
      <c r="M37" s="150"/>
      <c r="N37" s="130" t="s">
        <v>8</v>
      </c>
      <c r="O37" s="131"/>
      <c r="P37" s="131"/>
      <c r="Q37" s="131"/>
      <c r="R37" s="131"/>
      <c r="S37" s="131"/>
      <c r="T37" s="130" t="s">
        <v>13</v>
      </c>
      <c r="U37" s="131"/>
      <c r="V37" s="131"/>
      <c r="W37" s="131"/>
      <c r="X37" s="150"/>
      <c r="AB37" s="2"/>
    </row>
    <row r="38" spans="2:38" ht="20.149999999999999" customHeight="1" x14ac:dyDescent="0.55000000000000004">
      <c r="B38" s="48" t="s">
        <v>51</v>
      </c>
      <c r="C38" s="179">
        <v>0.45833333333333331</v>
      </c>
      <c r="D38" s="180"/>
      <c r="E38" s="149" t="s">
        <v>55</v>
      </c>
      <c r="F38" s="118"/>
      <c r="G38" s="112"/>
      <c r="H38" s="15"/>
      <c r="I38" s="24" t="s">
        <v>0</v>
      </c>
      <c r="J38" s="7"/>
      <c r="K38" s="181" t="s">
        <v>56</v>
      </c>
      <c r="L38" s="118"/>
      <c r="M38" s="151"/>
      <c r="N38" s="149" t="s">
        <v>17</v>
      </c>
      <c r="O38" s="118"/>
      <c r="P38" s="118"/>
      <c r="Q38" s="118"/>
      <c r="R38" s="118"/>
      <c r="S38" s="118"/>
      <c r="T38" s="149" t="s">
        <v>13</v>
      </c>
      <c r="U38" s="118"/>
      <c r="V38" s="118"/>
      <c r="W38" s="118"/>
      <c r="X38" s="151"/>
      <c r="AB38" s="2"/>
    </row>
    <row r="39" spans="2:38" ht="20.149999999999999" customHeight="1" x14ac:dyDescent="0.55000000000000004">
      <c r="B39" s="27" t="s">
        <v>52</v>
      </c>
      <c r="C39" s="146">
        <v>0.52083333333333337</v>
      </c>
      <c r="D39" s="147"/>
      <c r="E39" s="133" t="s">
        <v>57</v>
      </c>
      <c r="F39" s="134"/>
      <c r="G39" s="135"/>
      <c r="H39" s="8"/>
      <c r="I39" s="28" t="s">
        <v>0</v>
      </c>
      <c r="J39" s="9"/>
      <c r="K39" s="137" t="s">
        <v>58</v>
      </c>
      <c r="L39" s="134"/>
      <c r="M39" s="148"/>
      <c r="N39" s="133" t="s">
        <v>17</v>
      </c>
      <c r="O39" s="134"/>
      <c r="P39" s="134"/>
      <c r="Q39" s="134"/>
      <c r="R39" s="134"/>
      <c r="S39" s="134"/>
      <c r="T39" s="133" t="s">
        <v>14</v>
      </c>
      <c r="U39" s="134"/>
      <c r="V39" s="134"/>
      <c r="W39" s="134"/>
      <c r="X39" s="148"/>
      <c r="AB39" s="2"/>
    </row>
    <row r="40" spans="2:38" ht="20.149999999999999" customHeight="1" thickBot="1" x14ac:dyDescent="0.6">
      <c r="B40" s="45" t="s">
        <v>53</v>
      </c>
      <c r="C40" s="177">
        <v>0.5625</v>
      </c>
      <c r="D40" s="106"/>
      <c r="E40" s="175" t="s">
        <v>59</v>
      </c>
      <c r="F40" s="106"/>
      <c r="G40" s="110"/>
      <c r="I40" s="1" t="s">
        <v>0</v>
      </c>
      <c r="J40" s="44"/>
      <c r="K40" s="106" t="s">
        <v>60</v>
      </c>
      <c r="L40" s="106"/>
      <c r="M40" s="178"/>
      <c r="N40" s="175" t="s">
        <v>8</v>
      </c>
      <c r="O40" s="106"/>
      <c r="P40" s="106"/>
      <c r="Q40" s="106"/>
      <c r="R40" s="106"/>
      <c r="S40" s="106"/>
      <c r="T40" s="175" t="s">
        <v>15</v>
      </c>
      <c r="U40" s="106"/>
      <c r="V40" s="106"/>
      <c r="W40" s="106"/>
      <c r="X40" s="178"/>
      <c r="AB40" s="2"/>
    </row>
    <row r="41" spans="2:38" ht="20.149999999999999" customHeight="1" thickBot="1" x14ac:dyDescent="0.6">
      <c r="B41" s="14"/>
      <c r="C41" s="176" t="s">
        <v>18</v>
      </c>
      <c r="D41" s="164"/>
      <c r="E41" s="159" t="s">
        <v>7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4"/>
    </row>
    <row r="42" spans="2:38" ht="15" customHeight="1" x14ac:dyDescent="0.55000000000000004"/>
    <row r="43" spans="2:38" ht="19" x14ac:dyDescent="0.55000000000000004">
      <c r="D43" s="174" t="s">
        <v>11</v>
      </c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"/>
      <c r="AK43" s="1"/>
      <c r="AL43" s="1"/>
    </row>
    <row r="44" spans="2:38" ht="19" x14ac:dyDescent="0.55000000000000004">
      <c r="D44" s="161" t="s">
        <v>20</v>
      </c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"/>
      <c r="AK44" s="1"/>
      <c r="AL44" s="1"/>
    </row>
    <row r="45" spans="2:38" ht="18.649999999999999" customHeight="1" x14ac:dyDescent="0.55000000000000004">
      <c r="D45" s="161" t="s">
        <v>19</v>
      </c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</row>
  </sheetData>
  <mergeCells count="185">
    <mergeCell ref="D45:AI45"/>
    <mergeCell ref="D30:AI30"/>
    <mergeCell ref="D27:AI27"/>
    <mergeCell ref="D25:AI25"/>
    <mergeCell ref="C15:AK15"/>
    <mergeCell ref="X12:Z12"/>
    <mergeCell ref="AD12:AF12"/>
    <mergeCell ref="AG12:AH12"/>
    <mergeCell ref="AK12:AL12"/>
    <mergeCell ref="AI12:AJ12"/>
    <mergeCell ref="V12:W12"/>
    <mergeCell ref="E39:G39"/>
    <mergeCell ref="E38:G38"/>
    <mergeCell ref="B34:X34"/>
    <mergeCell ref="T35:X35"/>
    <mergeCell ref="B35:S35"/>
    <mergeCell ref="E41:X41"/>
    <mergeCell ref="C22:D22"/>
    <mergeCell ref="E22:G22"/>
    <mergeCell ref="K22:M22"/>
    <mergeCell ref="N22:Q22"/>
    <mergeCell ref="R22:S22"/>
    <mergeCell ref="V22:W22"/>
    <mergeCell ref="D44:AI44"/>
    <mergeCell ref="C2:AK2"/>
    <mergeCell ref="AG5:AL5"/>
    <mergeCell ref="N5:S5"/>
    <mergeCell ref="AI4:AL4"/>
    <mergeCell ref="P4:S4"/>
    <mergeCell ref="X5:AF5"/>
    <mergeCell ref="V5:W5"/>
    <mergeCell ref="E5:M5"/>
    <mergeCell ref="AK7:AL7"/>
    <mergeCell ref="AK6:AL6"/>
    <mergeCell ref="X7:Z7"/>
    <mergeCell ref="AD7:AF7"/>
    <mergeCell ref="C6:D6"/>
    <mergeCell ref="E6:G6"/>
    <mergeCell ref="K6:M6"/>
    <mergeCell ref="C7:D7"/>
    <mergeCell ref="E7:G7"/>
    <mergeCell ref="R6:S6"/>
    <mergeCell ref="R7:S7"/>
    <mergeCell ref="B4:O4"/>
    <mergeCell ref="U4:AH4"/>
    <mergeCell ref="C5:D5"/>
    <mergeCell ref="X6:Z6"/>
    <mergeCell ref="AD6:AF6"/>
    <mergeCell ref="C8:D8"/>
    <mergeCell ref="E8:G8"/>
    <mergeCell ref="K8:M8"/>
    <mergeCell ref="E11:G11"/>
    <mergeCell ref="K11:M11"/>
    <mergeCell ref="R8:S8"/>
    <mergeCell ref="K7:M7"/>
    <mergeCell ref="R11:S11"/>
    <mergeCell ref="V11:W11"/>
    <mergeCell ref="C9:D9"/>
    <mergeCell ref="E9:G9"/>
    <mergeCell ref="K9:M9"/>
    <mergeCell ref="R9:S9"/>
    <mergeCell ref="V8:W8"/>
    <mergeCell ref="C32:AK32"/>
    <mergeCell ref="D28:AI28"/>
    <mergeCell ref="D43:AI43"/>
    <mergeCell ref="N40:S40"/>
    <mergeCell ref="N37:S37"/>
    <mergeCell ref="C41:D41"/>
    <mergeCell ref="C40:D40"/>
    <mergeCell ref="E40:G40"/>
    <mergeCell ref="K40:M40"/>
    <mergeCell ref="C37:D37"/>
    <mergeCell ref="E37:G37"/>
    <mergeCell ref="K37:M37"/>
    <mergeCell ref="C36:D36"/>
    <mergeCell ref="E36:M36"/>
    <mergeCell ref="C38:D38"/>
    <mergeCell ref="C39:D39"/>
    <mergeCell ref="T40:X40"/>
    <mergeCell ref="K38:M38"/>
    <mergeCell ref="R21:S21"/>
    <mergeCell ref="X21:Z21"/>
    <mergeCell ref="AD21:AF21"/>
    <mergeCell ref="B17:O17"/>
    <mergeCell ref="P17:S17"/>
    <mergeCell ref="U17:AH17"/>
    <mergeCell ref="X11:Z11"/>
    <mergeCell ref="AD11:AF11"/>
    <mergeCell ref="X9:Z9"/>
    <mergeCell ref="E21:G21"/>
    <mergeCell ref="C10:D10"/>
    <mergeCell ref="E10:G10"/>
    <mergeCell ref="K10:M10"/>
    <mergeCell ref="N10:Q10"/>
    <mergeCell ref="R10:S10"/>
    <mergeCell ref="C11:D11"/>
    <mergeCell ref="V9:W9"/>
    <mergeCell ref="AI17:AL17"/>
    <mergeCell ref="C18:D18"/>
    <mergeCell ref="E18:M18"/>
    <mergeCell ref="N18:S18"/>
    <mergeCell ref="V18:W18"/>
    <mergeCell ref="X18:AF18"/>
    <mergeCell ref="AG18:AL18"/>
    <mergeCell ref="AK19:AL19"/>
    <mergeCell ref="C21:D21"/>
    <mergeCell ref="V21:W21"/>
    <mergeCell ref="AG21:AJ21"/>
    <mergeCell ref="AK21:AL21"/>
    <mergeCell ref="C20:D20"/>
    <mergeCell ref="E20:G20"/>
    <mergeCell ref="K20:M20"/>
    <mergeCell ref="N20:Q20"/>
    <mergeCell ref="R20:S20"/>
    <mergeCell ref="V20:W20"/>
    <mergeCell ref="X20:Z20"/>
    <mergeCell ref="AD20:AF20"/>
    <mergeCell ref="AG20:AJ20"/>
    <mergeCell ref="C19:D19"/>
    <mergeCell ref="K21:M21"/>
    <mergeCell ref="N21:Q21"/>
    <mergeCell ref="E24:G24"/>
    <mergeCell ref="K24:M24"/>
    <mergeCell ref="N24:Q24"/>
    <mergeCell ref="R24:S24"/>
    <mergeCell ref="V24:W24"/>
    <mergeCell ref="X24:Z24"/>
    <mergeCell ref="AD24:AF24"/>
    <mergeCell ref="AG24:AJ24"/>
    <mergeCell ref="C23:D23"/>
    <mergeCell ref="E23:G23"/>
    <mergeCell ref="K23:M23"/>
    <mergeCell ref="V23:W23"/>
    <mergeCell ref="X23:Z23"/>
    <mergeCell ref="AD23:AF23"/>
    <mergeCell ref="N23:Q23"/>
    <mergeCell ref="AG23:AJ23"/>
    <mergeCell ref="R23:S23"/>
    <mergeCell ref="AK22:AL22"/>
    <mergeCell ref="K39:M39"/>
    <mergeCell ref="N39:S39"/>
    <mergeCell ref="N38:S38"/>
    <mergeCell ref="T37:X37"/>
    <mergeCell ref="T38:X38"/>
    <mergeCell ref="T39:X39"/>
    <mergeCell ref="E19:G19"/>
    <mergeCell ref="K19:M19"/>
    <mergeCell ref="N19:Q19"/>
    <mergeCell ref="R19:S19"/>
    <mergeCell ref="V19:W19"/>
    <mergeCell ref="X19:Z19"/>
    <mergeCell ref="AD19:AF19"/>
    <mergeCell ref="AG19:AJ19"/>
    <mergeCell ref="X22:Z22"/>
    <mergeCell ref="AD22:AF22"/>
    <mergeCell ref="AG22:AJ22"/>
    <mergeCell ref="AK20:AL20"/>
    <mergeCell ref="AK23:AL23"/>
    <mergeCell ref="AK24:AL24"/>
    <mergeCell ref="N36:S36"/>
    <mergeCell ref="D29:AI29"/>
    <mergeCell ref="C24:D24"/>
    <mergeCell ref="AK10:AL10"/>
    <mergeCell ref="AG11:AJ11"/>
    <mergeCell ref="N11:Q11"/>
    <mergeCell ref="AG6:AJ6"/>
    <mergeCell ref="AG7:AJ7"/>
    <mergeCell ref="AG8:AJ8"/>
    <mergeCell ref="AG9:AJ9"/>
    <mergeCell ref="V10:W10"/>
    <mergeCell ref="X10:Z10"/>
    <mergeCell ref="AD10:AF10"/>
    <mergeCell ref="AG10:AJ10"/>
    <mergeCell ref="N6:Q6"/>
    <mergeCell ref="N7:Q7"/>
    <mergeCell ref="N8:Q8"/>
    <mergeCell ref="N9:Q9"/>
    <mergeCell ref="AK9:AL9"/>
    <mergeCell ref="AK8:AL8"/>
    <mergeCell ref="AK11:AL11"/>
    <mergeCell ref="X8:Z8"/>
    <mergeCell ref="AD8:AF8"/>
    <mergeCell ref="AD9:AF9"/>
    <mergeCell ref="V6:W6"/>
    <mergeCell ref="V7:W7"/>
  </mergeCells>
  <phoneticPr fontId="1"/>
  <pageMargins left="0.23622047244094491" right="0.23622047244094491" top="0.35433070866141736" bottom="0.55118110236220474" header="0.31496062992125984" footer="0.31496062992125984"/>
  <pageSetup paperSize="9" fitToHeight="0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トーナメント表</vt:lpstr>
      <vt:lpstr>タイムテーブル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Yasuhiro Noro</dc:creator>
  <cp:lastModifiedBy>泰啓 野呂</cp:lastModifiedBy>
  <cp:lastPrinted>2026-06-15T00:44:43Z</cp:lastPrinted>
  <dcterms:created xsi:type="dcterms:W3CDTF">2018-04-26T18:34:49Z</dcterms:created>
  <dcterms:modified xsi:type="dcterms:W3CDTF">2026-06-15T04:27:18Z</dcterms:modified>
</cp:coreProperties>
</file>